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yan/Desktop/Tennis/2020 Summer Comp/"/>
    </mc:Choice>
  </mc:AlternateContent>
  <xr:revisionPtr revIDLastSave="0" documentId="13_ncr:1_{FC76EC07-D530-8743-B1BF-CFDFE65CA97E}" xr6:coauthVersionLast="45" xr6:coauthVersionMax="45" xr10:uidLastSave="{00000000-0000-0000-0000-000000000000}"/>
  <bookViews>
    <workbookView xWindow="0" yWindow="460" windowWidth="28800" windowHeight="16100" xr2:uid="{F25A5A42-1BBF-2B47-808E-F48F8A9D02C2}"/>
  </bookViews>
  <sheets>
    <sheet name="D1 Doubs" sheetId="5" r:id="rId1"/>
    <sheet name="D2 Doubs" sheetId="2" r:id="rId2"/>
    <sheet name="D3 Doubs" sheetId="3" r:id="rId3"/>
    <sheet name="D4 Doub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2" l="1"/>
  <c r="E24" i="5" l="1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24" i="4"/>
  <c r="D24" i="4"/>
  <c r="C24" i="4"/>
  <c r="E23" i="4"/>
  <c r="D23" i="4"/>
  <c r="C23" i="4"/>
  <c r="E22" i="4"/>
  <c r="D22" i="4"/>
  <c r="C22" i="4"/>
  <c r="E21" i="4"/>
  <c r="D21" i="4"/>
  <c r="C21" i="4"/>
  <c r="E20" i="4"/>
  <c r="D20" i="4"/>
  <c r="C20" i="4"/>
  <c r="E19" i="4"/>
  <c r="D19" i="4"/>
  <c r="C19" i="4"/>
  <c r="E18" i="4"/>
  <c r="D18" i="4"/>
  <c r="C18" i="4"/>
  <c r="E17" i="4"/>
  <c r="D17" i="4"/>
  <c r="C17" i="4"/>
  <c r="E16" i="4"/>
  <c r="D16" i="4"/>
  <c r="C16" i="4"/>
  <c r="E12" i="4"/>
  <c r="D12" i="4"/>
  <c r="C12" i="4"/>
  <c r="E11" i="4"/>
  <c r="D11" i="4"/>
  <c r="C11" i="4"/>
  <c r="E10" i="4"/>
  <c r="D10" i="4"/>
  <c r="C10" i="4"/>
  <c r="E9" i="4"/>
  <c r="D9" i="4"/>
  <c r="C9" i="4"/>
  <c r="E8" i="4"/>
  <c r="D8" i="4"/>
  <c r="C8" i="4"/>
  <c r="E7" i="4"/>
  <c r="D7" i="4"/>
  <c r="C7" i="4"/>
  <c r="E6" i="4"/>
  <c r="D6" i="4"/>
  <c r="C6" i="4"/>
  <c r="E5" i="4"/>
  <c r="D5" i="4"/>
  <c r="C5" i="4"/>
  <c r="E4" i="4"/>
  <c r="D4" i="4"/>
  <c r="C4" i="4"/>
  <c r="E24" i="3"/>
  <c r="D24" i="3"/>
  <c r="C24" i="3"/>
  <c r="E23" i="3"/>
  <c r="D23" i="3"/>
  <c r="C23" i="3"/>
  <c r="E22" i="3"/>
  <c r="D22" i="3"/>
  <c r="C22" i="3"/>
  <c r="E21" i="3"/>
  <c r="D21" i="3"/>
  <c r="C21" i="3"/>
  <c r="E20" i="3"/>
  <c r="D20" i="3"/>
  <c r="C20" i="3"/>
  <c r="E19" i="3"/>
  <c r="D19" i="3"/>
  <c r="C19" i="3"/>
  <c r="E18" i="3"/>
  <c r="D18" i="3"/>
  <c r="C18" i="3"/>
  <c r="E17" i="3"/>
  <c r="D17" i="3"/>
  <c r="C17" i="3"/>
  <c r="E16" i="3"/>
  <c r="D16" i="3"/>
  <c r="C16" i="3"/>
  <c r="E12" i="3"/>
  <c r="D12" i="3"/>
  <c r="C12" i="3"/>
  <c r="E11" i="3"/>
  <c r="D11" i="3"/>
  <c r="C11" i="3"/>
  <c r="E10" i="3"/>
  <c r="D10" i="3"/>
  <c r="C10" i="3"/>
  <c r="E9" i="3"/>
  <c r="D9" i="3"/>
  <c r="C9" i="3"/>
  <c r="E8" i="3"/>
  <c r="D8" i="3"/>
  <c r="C8" i="3"/>
  <c r="E7" i="3"/>
  <c r="D7" i="3"/>
  <c r="C7" i="3"/>
  <c r="E6" i="3"/>
  <c r="D6" i="3"/>
  <c r="C6" i="3"/>
  <c r="E5" i="3"/>
  <c r="D5" i="3"/>
  <c r="C5" i="3"/>
  <c r="E4" i="3"/>
  <c r="D4" i="3"/>
  <c r="C4" i="3"/>
  <c r="E24" i="2"/>
  <c r="D24" i="2"/>
  <c r="C24" i="2"/>
  <c r="E23" i="2"/>
  <c r="D23" i="2"/>
  <c r="C23" i="2"/>
  <c r="E22" i="2"/>
  <c r="D22" i="2"/>
  <c r="C22" i="2"/>
  <c r="E21" i="2"/>
  <c r="D21" i="2"/>
  <c r="C21" i="2"/>
  <c r="E20" i="2"/>
  <c r="D20" i="2"/>
  <c r="C20" i="2"/>
  <c r="E19" i="2"/>
  <c r="D19" i="2"/>
  <c r="C19" i="2"/>
  <c r="E18" i="2"/>
  <c r="D18" i="2"/>
  <c r="C18" i="2"/>
  <c r="E17" i="2"/>
  <c r="D17" i="2"/>
  <c r="C17" i="2"/>
  <c r="E16" i="2"/>
  <c r="D16" i="2"/>
  <c r="C16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E6" i="2"/>
  <c r="D6" i="2"/>
  <c r="C6" i="2"/>
  <c r="E5" i="2"/>
  <c r="D5" i="2"/>
  <c r="C5" i="2"/>
  <c r="E4" i="2"/>
  <c r="D4" i="2"/>
  <c r="C4" i="2"/>
</calcChain>
</file>

<file path=xl/sharedStrings.xml><?xml version="1.0" encoding="utf-8"?>
<sst xmlns="http://schemas.openxmlformats.org/spreadsheetml/2006/main" count="1164" uniqueCount="386">
  <si>
    <t>Total Rounds</t>
  </si>
  <si>
    <t>W1</t>
  </si>
  <si>
    <t>TEAMS</t>
  </si>
  <si>
    <t>W</t>
  </si>
  <si>
    <t>L</t>
  </si>
  <si>
    <t>S</t>
  </si>
  <si>
    <t>W2</t>
  </si>
  <si>
    <t>W3</t>
  </si>
  <si>
    <t>W4</t>
  </si>
  <si>
    <t>W5</t>
  </si>
  <si>
    <t>W6</t>
  </si>
  <si>
    <t>W7</t>
  </si>
  <si>
    <t>W8</t>
  </si>
  <si>
    <t>W9</t>
  </si>
  <si>
    <t>Rayes + Darren</t>
  </si>
  <si>
    <t>Tommy + Ivada</t>
  </si>
  <si>
    <t>Luca + Ivan</t>
  </si>
  <si>
    <t>Oscar + Gavin</t>
  </si>
  <si>
    <t>Duncan + Peter</t>
  </si>
  <si>
    <t>Alex O + Huey</t>
  </si>
  <si>
    <t>Alex A + Matthew</t>
  </si>
  <si>
    <t>Pedro + Tsukasa</t>
  </si>
  <si>
    <t>Geoff + Mikael</t>
  </si>
  <si>
    <t>Doubles</t>
  </si>
  <si>
    <t>Singles</t>
  </si>
  <si>
    <t>Rayes</t>
  </si>
  <si>
    <t>Tommy</t>
  </si>
  <si>
    <t>Luca</t>
  </si>
  <si>
    <t>Oscar</t>
  </si>
  <si>
    <t>Alex O</t>
  </si>
  <si>
    <t>Duncan</t>
  </si>
  <si>
    <t>Alex A</t>
  </si>
  <si>
    <t>Pedro</t>
  </si>
  <si>
    <t>Geoff</t>
  </si>
  <si>
    <t>Darren</t>
  </si>
  <si>
    <t>Ivada</t>
  </si>
  <si>
    <t>Ivan</t>
  </si>
  <si>
    <t>Gavin</t>
  </si>
  <si>
    <t>Huey</t>
  </si>
  <si>
    <t>Peter</t>
  </si>
  <si>
    <t>Matthew</t>
  </si>
  <si>
    <t>Tsukasa</t>
  </si>
  <si>
    <t>Mikael</t>
  </si>
  <si>
    <t>SUBS</t>
  </si>
  <si>
    <t>Dean + Cuong</t>
  </si>
  <si>
    <t>Luke + Anthony</t>
  </si>
  <si>
    <t>Tim + Dan</t>
  </si>
  <si>
    <t>Ryan T + Poul</t>
  </si>
  <si>
    <t>Alberto + Damien</t>
  </si>
  <si>
    <t>Michael + Kenny</t>
  </si>
  <si>
    <t>Tuan + John</t>
  </si>
  <si>
    <t>Jhonny + David S</t>
  </si>
  <si>
    <t>David M + Ryan W</t>
  </si>
  <si>
    <t>Dean</t>
  </si>
  <si>
    <t>Cuong</t>
  </si>
  <si>
    <t>Luke</t>
  </si>
  <si>
    <t>Anthony</t>
  </si>
  <si>
    <t>Tim</t>
  </si>
  <si>
    <t>Dan</t>
  </si>
  <si>
    <t>David M</t>
  </si>
  <si>
    <t>Ryan W</t>
  </si>
  <si>
    <t>Ryan T</t>
  </si>
  <si>
    <t>Poul</t>
  </si>
  <si>
    <t>Alberto</t>
  </si>
  <si>
    <t>Damien</t>
  </si>
  <si>
    <t>Michael</t>
  </si>
  <si>
    <t>Kenny</t>
  </si>
  <si>
    <t>Tuan</t>
  </si>
  <si>
    <t>John</t>
  </si>
  <si>
    <t>Jhonny</t>
  </si>
  <si>
    <t>David S</t>
  </si>
  <si>
    <t>6 3 Ryan T</t>
  </si>
  <si>
    <t>6 1 Poul</t>
  </si>
  <si>
    <t>3 6 Ryan W</t>
  </si>
  <si>
    <t>2 6 David M</t>
  </si>
  <si>
    <t>1 6 Ryan W</t>
  </si>
  <si>
    <t>4 6 David M</t>
  </si>
  <si>
    <t>6 2 Ryan T</t>
  </si>
  <si>
    <t>6 4 Poul</t>
  </si>
  <si>
    <t>6 3 Tim</t>
  </si>
  <si>
    <t>6 2 Dan</t>
  </si>
  <si>
    <t>5 6 Tim</t>
  </si>
  <si>
    <t>6 5 Dan</t>
  </si>
  <si>
    <t>6 5 Cuong</t>
  </si>
  <si>
    <t>3 6 Dean</t>
  </si>
  <si>
    <t>2 6 Dean</t>
  </si>
  <si>
    <t>5 6 Cuong</t>
  </si>
  <si>
    <t>6 3 Jhonny</t>
  </si>
  <si>
    <t>3 6 David</t>
  </si>
  <si>
    <t>4 6 Jhonny</t>
  </si>
  <si>
    <t>1 6 David</t>
  </si>
  <si>
    <t>3 6 Luke</t>
  </si>
  <si>
    <t>6 4 Anthony</t>
  </si>
  <si>
    <t>6 3 Luke</t>
  </si>
  <si>
    <t>6 1 Anthony</t>
  </si>
  <si>
    <t>6 3 Michael</t>
  </si>
  <si>
    <t>6 2 Kenny</t>
  </si>
  <si>
    <t>2 6 Michael</t>
  </si>
  <si>
    <t>6 4 Kenny</t>
  </si>
  <si>
    <t>6 2 Damien</t>
  </si>
  <si>
    <t>3 6 Alberto</t>
  </si>
  <si>
    <t>4 6 Damien</t>
  </si>
  <si>
    <t>2 6 Alberto</t>
  </si>
  <si>
    <t>BYE</t>
  </si>
  <si>
    <t>6 1 Luke</t>
  </si>
  <si>
    <t>6 0 Anthony</t>
  </si>
  <si>
    <t>6 2 Anthony</t>
  </si>
  <si>
    <t>1 6 Dean</t>
  </si>
  <si>
    <t>3 6 Cuong</t>
  </si>
  <si>
    <t>2 6 Cuong</t>
  </si>
  <si>
    <t>0 6 Dean</t>
  </si>
  <si>
    <t>2 6 Ryan W</t>
  </si>
  <si>
    <t>6 2 Tim</t>
  </si>
  <si>
    <t>6 4 Dan</t>
  </si>
  <si>
    <t>0 6 Damien</t>
  </si>
  <si>
    <t>6 2 Alberto</t>
  </si>
  <si>
    <t>1 6 Alberto</t>
  </si>
  <si>
    <t>6 5 Damien</t>
  </si>
  <si>
    <t>2 6 Ryan T</t>
  </si>
  <si>
    <t>6 0 Ryan T</t>
  </si>
  <si>
    <t>5 6 Poul</t>
  </si>
  <si>
    <t>6 2 John</t>
  </si>
  <si>
    <t>6 5 Tuan</t>
  </si>
  <si>
    <t>4 6 Tuan</t>
  </si>
  <si>
    <t>5 6 John</t>
  </si>
  <si>
    <t>5 6 Michael</t>
  </si>
  <si>
    <t>6 5 Kenny</t>
  </si>
  <si>
    <t>Ian + Tai</t>
  </si>
  <si>
    <t>Vincent + Errik</t>
  </si>
  <si>
    <t>Stephen + Juan</t>
  </si>
  <si>
    <t>Chris + Dean S</t>
  </si>
  <si>
    <t>Ross + Dean K</t>
  </si>
  <si>
    <t>Richard + Cam</t>
  </si>
  <si>
    <t>Rob + Sandy</t>
  </si>
  <si>
    <t>Ian</t>
  </si>
  <si>
    <t>Tai</t>
  </si>
  <si>
    <t>Vincent</t>
  </si>
  <si>
    <t>Stephen</t>
  </si>
  <si>
    <t>Juan</t>
  </si>
  <si>
    <t>Errik</t>
  </si>
  <si>
    <t>Ross</t>
  </si>
  <si>
    <t>Dean K</t>
  </si>
  <si>
    <t xml:space="preserve">Chris </t>
  </si>
  <si>
    <t>Dean S</t>
  </si>
  <si>
    <t>Craig</t>
  </si>
  <si>
    <t>Richard</t>
  </si>
  <si>
    <t>Cam</t>
  </si>
  <si>
    <t>Rob</t>
  </si>
  <si>
    <t>Sandy</t>
  </si>
  <si>
    <t>6 5 Vincent</t>
  </si>
  <si>
    <t>6 2 Errik</t>
  </si>
  <si>
    <t>1 6 Errik</t>
  </si>
  <si>
    <t>0 6 Vincent</t>
  </si>
  <si>
    <t>5 6 Ian</t>
  </si>
  <si>
    <t>6 0 Tai</t>
  </si>
  <si>
    <t>6 1 Tai</t>
  </si>
  <si>
    <t>2 6 Ian</t>
  </si>
  <si>
    <t>6 2 Ross</t>
  </si>
  <si>
    <t>6 0 Dean K</t>
  </si>
  <si>
    <t>6 1 Dean K</t>
  </si>
  <si>
    <t>6 1 Ross</t>
  </si>
  <si>
    <t xml:space="preserve">2 6 Stephen </t>
  </si>
  <si>
    <t>1 6 Juan</t>
  </si>
  <si>
    <t>0 6 Stephen</t>
  </si>
  <si>
    <t>5 6 Craig</t>
  </si>
  <si>
    <t>6 3 Craig</t>
  </si>
  <si>
    <t>1 6 Chris</t>
  </si>
  <si>
    <t>6 4 Dean S</t>
  </si>
  <si>
    <t>3 6 Dean S</t>
  </si>
  <si>
    <t>6 5 Chris</t>
  </si>
  <si>
    <t>6 4 Rob</t>
  </si>
  <si>
    <t>3 5 Sandy</t>
  </si>
  <si>
    <t>5 6 Sandy</t>
  </si>
  <si>
    <t>1 6 Rob</t>
  </si>
  <si>
    <t>4 6 Richard</t>
  </si>
  <si>
    <t>6 1 Cam</t>
  </si>
  <si>
    <t>6 5 Cam</t>
  </si>
  <si>
    <t>5 3 Richard</t>
  </si>
  <si>
    <t>Ryan + Brent</t>
  </si>
  <si>
    <t>6 2 Rob</t>
  </si>
  <si>
    <t>1 6 Sandy</t>
  </si>
  <si>
    <t>2 6 Sandy</t>
  </si>
  <si>
    <t>6 1 Rob</t>
  </si>
  <si>
    <t>2 6 Stephen</t>
  </si>
  <si>
    <t>6 2 Juan</t>
  </si>
  <si>
    <t>6 1 Stephen</t>
  </si>
  <si>
    <t>6 3 Dean K</t>
  </si>
  <si>
    <t>6 5 Dean K</t>
  </si>
  <si>
    <t>0 6 Ross</t>
  </si>
  <si>
    <t>1 6 Ian</t>
  </si>
  <si>
    <t>5 6 Tai</t>
  </si>
  <si>
    <t>3 6 Ian</t>
  </si>
  <si>
    <t>6 1 Craig</t>
  </si>
  <si>
    <t>2 6 Craig</t>
  </si>
  <si>
    <t>Ruben</t>
  </si>
  <si>
    <t>Ruben + Craig</t>
  </si>
  <si>
    <t>4 6 Ruben</t>
  </si>
  <si>
    <t>6 1 Ruben</t>
  </si>
  <si>
    <t>3 6 Ruben</t>
  </si>
  <si>
    <t>6 3 Ruben</t>
  </si>
  <si>
    <t>3 6 Vincent</t>
  </si>
  <si>
    <t>6 3 Errik</t>
  </si>
  <si>
    <t>1 6 Vincent</t>
  </si>
  <si>
    <t>Ryan</t>
  </si>
  <si>
    <t>Brent</t>
  </si>
  <si>
    <t>6 5 Ryan</t>
  </si>
  <si>
    <t>6 0 Brent</t>
  </si>
  <si>
    <t>4 6 Ryan</t>
  </si>
  <si>
    <t>5 6 Richard</t>
  </si>
  <si>
    <t>6 0 Cam</t>
  </si>
  <si>
    <t>0 6 Cam</t>
  </si>
  <si>
    <t>0 6 Richard</t>
  </si>
  <si>
    <t>Kelvin + Liam</t>
  </si>
  <si>
    <t>David + Nico</t>
  </si>
  <si>
    <t>Wayne + Julian</t>
  </si>
  <si>
    <t>Mike + Peter</t>
  </si>
  <si>
    <t>Jazz + Tommy</t>
  </si>
  <si>
    <t>Claudio + Gabor</t>
  </si>
  <si>
    <t>MJ + Kevin</t>
  </si>
  <si>
    <t>Duncan + Linda</t>
  </si>
  <si>
    <t>Andrew</t>
  </si>
  <si>
    <t>Alex X</t>
  </si>
  <si>
    <t>Kelvin</t>
  </si>
  <si>
    <t>Liam</t>
  </si>
  <si>
    <t>David</t>
  </si>
  <si>
    <t>Nico</t>
  </si>
  <si>
    <t>Wayne</t>
  </si>
  <si>
    <t>Julian</t>
  </si>
  <si>
    <t>Mike</t>
  </si>
  <si>
    <t>Jazz</t>
  </si>
  <si>
    <t>Claudio</t>
  </si>
  <si>
    <t>Gabor</t>
  </si>
  <si>
    <t>MJ</t>
  </si>
  <si>
    <t>Kevin</t>
  </si>
  <si>
    <t>Linda</t>
  </si>
  <si>
    <t>6 5 David</t>
  </si>
  <si>
    <t>5 6 Nico</t>
  </si>
  <si>
    <t>6 2 Nico</t>
  </si>
  <si>
    <t>6 1 David</t>
  </si>
  <si>
    <t>5 6 Kelvin</t>
  </si>
  <si>
    <t>1 6 Liam</t>
  </si>
  <si>
    <t>2 6 Liam</t>
  </si>
  <si>
    <t>6 5 Kelvin</t>
  </si>
  <si>
    <t>6 1 Peter</t>
  </si>
  <si>
    <t>6 0 Mike</t>
  </si>
  <si>
    <t>6 0 Peter</t>
  </si>
  <si>
    <t>0 6 Julian</t>
  </si>
  <si>
    <t>0 6 Wayne</t>
  </si>
  <si>
    <t>1 6 Julian</t>
  </si>
  <si>
    <t>0 6 Claudio</t>
  </si>
  <si>
    <t>6 0 Gabor</t>
  </si>
  <si>
    <t>5 6 Claudio</t>
  </si>
  <si>
    <t>0 6 Tommy</t>
  </si>
  <si>
    <t>0 6 Jazz</t>
  </si>
  <si>
    <t>6 0 Jazz</t>
  </si>
  <si>
    <t>6 5 Tommy</t>
  </si>
  <si>
    <t>6 2 Linda</t>
  </si>
  <si>
    <t>3 6 Duncan</t>
  </si>
  <si>
    <t>6 3 Linda</t>
  </si>
  <si>
    <t>1 6 Duncan</t>
  </si>
  <si>
    <t>2 6 Kevin</t>
  </si>
  <si>
    <t>3 6 MJ</t>
  </si>
  <si>
    <t xml:space="preserve">6 1 MJ </t>
  </si>
  <si>
    <t>6 3 Kevin</t>
  </si>
  <si>
    <t>6 3 Gavin</t>
  </si>
  <si>
    <t>6 3 Oscar</t>
  </si>
  <si>
    <t>4 6 Oscar</t>
  </si>
  <si>
    <t>6 4 Darren</t>
  </si>
  <si>
    <t>3 6 Rayes</t>
  </si>
  <si>
    <t>0 6 Pedro</t>
  </si>
  <si>
    <t>2 6 Tsukasa</t>
  </si>
  <si>
    <t>4 6 Tsukasa</t>
  </si>
  <si>
    <t>1 6 Pedro</t>
  </si>
  <si>
    <t>6 0 Luca</t>
  </si>
  <si>
    <t>6 1 Ivan</t>
  </si>
  <si>
    <t>6 4 Ivan</t>
  </si>
  <si>
    <t>6 2 Luca</t>
  </si>
  <si>
    <t>6 0 Duncan</t>
  </si>
  <si>
    <t>0 6 Ivada</t>
  </si>
  <si>
    <t>Scott</t>
  </si>
  <si>
    <t>4 6 Geoff</t>
  </si>
  <si>
    <t>4 6 Mikael</t>
  </si>
  <si>
    <t>6 3 Geoff</t>
  </si>
  <si>
    <t>3 6 Matt</t>
  </si>
  <si>
    <t>6 4 Alex A</t>
  </si>
  <si>
    <t>7 5 Gavin</t>
  </si>
  <si>
    <t>5 7 Darren</t>
  </si>
  <si>
    <t>7 6  Duncan</t>
  </si>
  <si>
    <t>6 7 Ivada</t>
  </si>
  <si>
    <t>5 7 Mikael</t>
  </si>
  <si>
    <t>7 5 Matt</t>
  </si>
  <si>
    <t>4 6 Alex O</t>
  </si>
  <si>
    <t>3 6 Huey</t>
  </si>
  <si>
    <t>0 6 Huey</t>
  </si>
  <si>
    <t>5 7 Alex O</t>
  </si>
  <si>
    <t>6 0 Gavin</t>
  </si>
  <si>
    <t>6 1 Matt</t>
  </si>
  <si>
    <t>6 2 Matt</t>
  </si>
  <si>
    <t>6 3 Alex A</t>
  </si>
  <si>
    <t>6 1 Alex A</t>
  </si>
  <si>
    <t>1 6 Tommy</t>
  </si>
  <si>
    <t>3 6 Ivada</t>
  </si>
  <si>
    <t>2 6 Ivada</t>
  </si>
  <si>
    <t>6 7 Luca</t>
  </si>
  <si>
    <t>6 2 Ivan</t>
  </si>
  <si>
    <t>6 4 Luca</t>
  </si>
  <si>
    <t>7 6 Rayes</t>
  </si>
  <si>
    <t>4 6 Darren</t>
  </si>
  <si>
    <t>2 6 Darren</t>
  </si>
  <si>
    <t>4 6 Rayes</t>
  </si>
  <si>
    <t>6 4 Oscar</t>
  </si>
  <si>
    <t>7 6 Gavin</t>
  </si>
  <si>
    <t>6 2 Geoff</t>
  </si>
  <si>
    <t>6 4 Michael</t>
  </si>
  <si>
    <t>1 6 Michael</t>
  </si>
  <si>
    <t>2 6 Duncan</t>
  </si>
  <si>
    <t>6 4 Peter</t>
  </si>
  <si>
    <t>4 6 Duncan</t>
  </si>
  <si>
    <t>Roderick</t>
  </si>
  <si>
    <t>Andy</t>
  </si>
  <si>
    <t>4 6 Chris</t>
  </si>
  <si>
    <t>1 6 Dean S</t>
  </si>
  <si>
    <t>2 6 Dean S</t>
  </si>
  <si>
    <t>6 4 Ross</t>
  </si>
  <si>
    <t>6 2 Dean K</t>
  </si>
  <si>
    <t>6 5 Richard</t>
  </si>
  <si>
    <t>5 6 Cam</t>
  </si>
  <si>
    <t>1 6 Cam</t>
  </si>
  <si>
    <t>5 6 Vincent</t>
  </si>
  <si>
    <t>3 6 Errik</t>
  </si>
  <si>
    <t>6 1 Errik</t>
  </si>
  <si>
    <t>6 5 Stephen</t>
  </si>
  <si>
    <t>6 4 Juan</t>
  </si>
  <si>
    <t>4 6 Juan</t>
  </si>
  <si>
    <t>6 2 Tai</t>
  </si>
  <si>
    <t>6 4 Tai</t>
  </si>
  <si>
    <t>4 6 Ian</t>
  </si>
  <si>
    <t>6 4 Ryan</t>
  </si>
  <si>
    <t>6 1 Brent</t>
  </si>
  <si>
    <t>1 6 Ryan</t>
  </si>
  <si>
    <t>1 6 Craig</t>
  </si>
  <si>
    <t>0 6 Ruben</t>
  </si>
  <si>
    <t>6 2 Jazz</t>
  </si>
  <si>
    <t>6 2 Tommy</t>
  </si>
  <si>
    <t>6 0 Tommy</t>
  </si>
  <si>
    <t>2 6 Kelvin</t>
  </si>
  <si>
    <t>0 6 Liam</t>
  </si>
  <si>
    <t>3 6 Julian</t>
  </si>
  <si>
    <t>1 6 Wayne</t>
  </si>
  <si>
    <t>6 1 Nico</t>
  </si>
  <si>
    <t>6 0 David</t>
  </si>
  <si>
    <t>6 3 Nico</t>
  </si>
  <si>
    <t>6 5 Kevin</t>
  </si>
  <si>
    <t>4 6 MJ</t>
  </si>
  <si>
    <t>6 2 MJ</t>
  </si>
  <si>
    <t>6 1 Kevin</t>
  </si>
  <si>
    <t>6 0 Linda</t>
  </si>
  <si>
    <t>6 4 Duncan</t>
  </si>
  <si>
    <t>0 6 Linda</t>
  </si>
  <si>
    <t>2 6 Peter</t>
  </si>
  <si>
    <t>6 4 Mike</t>
  </si>
  <si>
    <t>5 6 Mike</t>
  </si>
  <si>
    <t>1 6 Peter</t>
  </si>
  <si>
    <t>6 1 Gabor</t>
  </si>
  <si>
    <t>4 6 Claudio</t>
  </si>
  <si>
    <t>6 3 Dean</t>
  </si>
  <si>
    <t>5 6 Kenny</t>
  </si>
  <si>
    <t>3 6 Michael</t>
  </si>
  <si>
    <t>3 6 Kenny</t>
  </si>
  <si>
    <t>6 3 Cuong</t>
  </si>
  <si>
    <t>6 4 Tim</t>
  </si>
  <si>
    <t>6 3 Dan</t>
  </si>
  <si>
    <t>3 6 Dan</t>
  </si>
  <si>
    <t>4 6 Tim</t>
  </si>
  <si>
    <t>6 3 Poul</t>
  </si>
  <si>
    <t>3 6 Ryan</t>
  </si>
  <si>
    <t>6 1 Jhonny</t>
  </si>
  <si>
    <t>6 3 David S</t>
  </si>
  <si>
    <t xml:space="preserve">6 3 David S </t>
  </si>
  <si>
    <t>1 6 David M</t>
  </si>
  <si>
    <t>3 6 David M</t>
  </si>
  <si>
    <t>5 6 Tuan</t>
  </si>
  <si>
    <t>6 3 John</t>
  </si>
  <si>
    <t>2 6 Tuan</t>
  </si>
  <si>
    <t>2 6 John</t>
  </si>
  <si>
    <t>6 5 Luke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</si>
</sst>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2" fillId="0" borderId="15" xfId="0" applyFont="1" applyBorder="1"/>
    <xf numFmtId="0" fontId="2" fillId="0" borderId="8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4" xfId="0" applyFont="1" applyBorder="1"/>
    <xf numFmtId="0" fontId="2" fillId="0" borderId="27" xfId="0" applyFont="1" applyBorder="1"/>
    <xf numFmtId="0" fontId="2" fillId="0" borderId="35" xfId="0" applyFont="1" applyBorder="1"/>
    <xf numFmtId="0" fontId="2" fillId="0" borderId="3" xfId="0" applyFont="1" applyBorder="1"/>
    <xf numFmtId="0" fontId="2" fillId="0" borderId="36" xfId="0" applyFont="1" applyBorder="1"/>
    <xf numFmtId="0" fontId="2" fillId="0" borderId="4" xfId="0" applyFont="1" applyBorder="1"/>
    <xf numFmtId="0" fontId="2" fillId="0" borderId="0" xfId="0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6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2" fillId="0" borderId="4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6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23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2" fillId="0" borderId="30" xfId="0" applyFont="1" applyBorder="1" applyAlignment="1">
      <alignment horizontal="center"/>
    </xf>
    <xf numFmtId="0" fontId="1" fillId="0" borderId="39" xfId="0" applyFont="1" applyBorder="1" applyAlignment="1">
      <alignment horizontal="left"/>
    </xf>
    <xf numFmtId="0" fontId="2" fillId="0" borderId="48" xfId="0" applyFont="1" applyBorder="1" applyAlignment="1">
      <alignment horizontal="center" vertical="center"/>
    </xf>
    <xf numFmtId="0" fontId="2" fillId="0" borderId="47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0" fontId="2" fillId="0" borderId="1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3BD53-8092-7E4E-9E96-1D50EEF425FF}">
  <dimension ref="B1:AG78"/>
  <sheetViews>
    <sheetView tabSelected="1" workbookViewId="0">
      <selection activeCell="A13" sqref="A13"/>
    </sheetView>
  </sheetViews>
  <sheetFormatPr baseColWidth="10" defaultRowHeight="16" x14ac:dyDescent="0.2"/>
  <cols>
    <col min="2" max="2" width="17.33203125" customWidth="1"/>
    <col min="3" max="34" width="3.6640625" customWidth="1"/>
  </cols>
  <sheetData>
    <row r="1" spans="2:33" ht="17" thickBot="1" x14ac:dyDescent="0.25"/>
    <row r="2" spans="2:33" x14ac:dyDescent="0.2">
      <c r="B2" s="2"/>
      <c r="C2" s="37" t="s">
        <v>0</v>
      </c>
      <c r="D2" s="38"/>
      <c r="E2" s="39"/>
      <c r="F2" s="3"/>
      <c r="G2" s="33" t="s">
        <v>1</v>
      </c>
      <c r="H2" s="34"/>
      <c r="I2" s="35"/>
      <c r="J2" s="33" t="s">
        <v>6</v>
      </c>
      <c r="K2" s="34"/>
      <c r="L2" s="35"/>
      <c r="M2" s="33" t="s">
        <v>7</v>
      </c>
      <c r="N2" s="34"/>
      <c r="O2" s="35"/>
      <c r="P2" s="33" t="s">
        <v>8</v>
      </c>
      <c r="Q2" s="34"/>
      <c r="R2" s="35"/>
      <c r="S2" s="33" t="s">
        <v>9</v>
      </c>
      <c r="T2" s="34"/>
      <c r="U2" s="35"/>
      <c r="V2" s="33" t="s">
        <v>10</v>
      </c>
      <c r="W2" s="34"/>
      <c r="X2" s="35"/>
      <c r="Y2" s="33" t="s">
        <v>11</v>
      </c>
      <c r="Z2" s="34"/>
      <c r="AA2" s="35"/>
      <c r="AB2" s="33" t="s">
        <v>12</v>
      </c>
      <c r="AC2" s="34"/>
      <c r="AD2" s="35"/>
      <c r="AE2" s="33" t="s">
        <v>13</v>
      </c>
      <c r="AF2" s="34"/>
      <c r="AG2" s="36"/>
    </row>
    <row r="3" spans="2:33" x14ac:dyDescent="0.2">
      <c r="B3" s="10" t="s">
        <v>2</v>
      </c>
      <c r="C3" s="6" t="s">
        <v>3</v>
      </c>
      <c r="D3" s="6" t="s">
        <v>4</v>
      </c>
      <c r="E3" s="6" t="s">
        <v>5</v>
      </c>
      <c r="F3" s="4"/>
      <c r="G3" s="8" t="s">
        <v>3</v>
      </c>
      <c r="H3" s="7" t="s">
        <v>4</v>
      </c>
      <c r="I3" s="9" t="s">
        <v>5</v>
      </c>
      <c r="J3" s="8" t="s">
        <v>3</v>
      </c>
      <c r="K3" s="7" t="s">
        <v>4</v>
      </c>
      <c r="L3" s="9" t="s">
        <v>5</v>
      </c>
      <c r="M3" s="8" t="s">
        <v>3</v>
      </c>
      <c r="N3" s="7" t="s">
        <v>4</v>
      </c>
      <c r="O3" s="9" t="s">
        <v>5</v>
      </c>
      <c r="P3" s="8" t="s">
        <v>3</v>
      </c>
      <c r="Q3" s="7" t="s">
        <v>4</v>
      </c>
      <c r="R3" s="9" t="s">
        <v>5</v>
      </c>
      <c r="S3" s="8" t="s">
        <v>3</v>
      </c>
      <c r="T3" s="7" t="s">
        <v>4</v>
      </c>
      <c r="U3" s="9" t="s">
        <v>5</v>
      </c>
      <c r="V3" s="8" t="s">
        <v>3</v>
      </c>
      <c r="W3" s="7" t="s">
        <v>4</v>
      </c>
      <c r="X3" s="9" t="s">
        <v>5</v>
      </c>
      <c r="Y3" s="8" t="s">
        <v>3</v>
      </c>
      <c r="Z3" s="7" t="s">
        <v>4</v>
      </c>
      <c r="AA3" s="9" t="s">
        <v>5</v>
      </c>
      <c r="AB3" s="8" t="s">
        <v>3</v>
      </c>
      <c r="AC3" s="7" t="s">
        <v>4</v>
      </c>
      <c r="AD3" s="9" t="s">
        <v>5</v>
      </c>
      <c r="AE3" s="8" t="s">
        <v>3</v>
      </c>
      <c r="AF3" s="7" t="s">
        <v>4</v>
      </c>
      <c r="AG3" s="11" t="s">
        <v>5</v>
      </c>
    </row>
    <row r="4" spans="2:33" x14ac:dyDescent="0.2">
      <c r="B4" s="10" t="s">
        <v>14</v>
      </c>
      <c r="C4" s="6">
        <f t="shared" ref="C4:E5" si="0">SUM(G4,J4,M4,P4,S4,V4,Y4,AB4,AE4)</f>
        <v>59</v>
      </c>
      <c r="D4" s="6">
        <f t="shared" si="0"/>
        <v>40</v>
      </c>
      <c r="E4" s="6">
        <f t="shared" si="0"/>
        <v>8</v>
      </c>
      <c r="F4" s="4"/>
      <c r="G4" s="8"/>
      <c r="H4" s="7"/>
      <c r="I4" s="9"/>
      <c r="J4" s="8">
        <v>29</v>
      </c>
      <c r="K4" s="7">
        <v>20</v>
      </c>
      <c r="L4" s="9">
        <v>4</v>
      </c>
      <c r="M4" s="8">
        <v>30</v>
      </c>
      <c r="N4" s="7">
        <v>20</v>
      </c>
      <c r="O4" s="9">
        <v>4</v>
      </c>
      <c r="P4" s="8"/>
      <c r="Q4" s="7"/>
      <c r="R4" s="9"/>
      <c r="S4" s="8"/>
      <c r="T4" s="7"/>
      <c r="U4" s="9"/>
      <c r="V4" s="8"/>
      <c r="W4" s="7"/>
      <c r="X4" s="9"/>
      <c r="Y4" s="8"/>
      <c r="Z4" s="7"/>
      <c r="AA4" s="9"/>
      <c r="AB4" s="8"/>
      <c r="AC4" s="7"/>
      <c r="AD4" s="9"/>
      <c r="AE4" s="8"/>
      <c r="AF4" s="7"/>
      <c r="AG4" s="11"/>
    </row>
    <row r="5" spans="2:33" x14ac:dyDescent="0.2">
      <c r="B5" s="10" t="s">
        <v>15</v>
      </c>
      <c r="C5" s="6">
        <f t="shared" si="0"/>
        <v>60</v>
      </c>
      <c r="D5" s="6">
        <f t="shared" si="0"/>
        <v>14</v>
      </c>
      <c r="E5" s="6">
        <f t="shared" si="0"/>
        <v>10</v>
      </c>
      <c r="F5" s="4"/>
      <c r="G5" s="8"/>
      <c r="H5" s="7"/>
      <c r="I5" s="9"/>
      <c r="J5" s="8">
        <v>30</v>
      </c>
      <c r="K5" s="7">
        <v>6</v>
      </c>
      <c r="L5" s="9">
        <v>5</v>
      </c>
      <c r="M5" s="8">
        <v>30</v>
      </c>
      <c r="N5" s="7">
        <v>8</v>
      </c>
      <c r="O5" s="9">
        <v>5</v>
      </c>
      <c r="P5" s="8"/>
      <c r="Q5" s="7"/>
      <c r="R5" s="9"/>
      <c r="S5" s="8"/>
      <c r="T5" s="7"/>
      <c r="U5" s="9"/>
      <c r="V5" s="8"/>
      <c r="W5" s="7"/>
      <c r="X5" s="9"/>
      <c r="Y5" s="8"/>
      <c r="Z5" s="7"/>
      <c r="AA5" s="9"/>
      <c r="AB5" s="8"/>
      <c r="AC5" s="7"/>
      <c r="AD5" s="9"/>
      <c r="AE5" s="8"/>
      <c r="AF5" s="7"/>
      <c r="AG5" s="11"/>
    </row>
    <row r="6" spans="2:33" x14ac:dyDescent="0.2">
      <c r="B6" s="10" t="s">
        <v>16</v>
      </c>
      <c r="C6" s="6">
        <f t="shared" ref="C6:E12" si="1">SUM(G6,J6,M6,P6,S6,V6,Y6,AB6,AE6)</f>
        <v>27</v>
      </c>
      <c r="D6" s="6">
        <f t="shared" si="1"/>
        <v>61</v>
      </c>
      <c r="E6" s="6">
        <f t="shared" si="1"/>
        <v>1</v>
      </c>
      <c r="F6" s="4"/>
      <c r="G6" s="8"/>
      <c r="H6" s="7"/>
      <c r="I6" s="9"/>
      <c r="J6" s="8">
        <v>7</v>
      </c>
      <c r="K6" s="7">
        <v>31</v>
      </c>
      <c r="L6" s="9">
        <v>0</v>
      </c>
      <c r="M6" s="8">
        <v>20</v>
      </c>
      <c r="N6" s="7">
        <v>30</v>
      </c>
      <c r="O6" s="9">
        <v>1</v>
      </c>
      <c r="P6" s="8"/>
      <c r="Q6" s="7"/>
      <c r="R6" s="9"/>
      <c r="S6" s="8"/>
      <c r="T6" s="7"/>
      <c r="U6" s="9"/>
      <c r="V6" s="8"/>
      <c r="W6" s="7"/>
      <c r="X6" s="9"/>
      <c r="Y6" s="8"/>
      <c r="Z6" s="7"/>
      <c r="AA6" s="9"/>
      <c r="AB6" s="8"/>
      <c r="AC6" s="7"/>
      <c r="AD6" s="9"/>
      <c r="AE6" s="8"/>
      <c r="AF6" s="7"/>
      <c r="AG6" s="11"/>
    </row>
    <row r="7" spans="2:33" x14ac:dyDescent="0.2">
      <c r="B7" s="10" t="s">
        <v>17</v>
      </c>
      <c r="C7" s="6">
        <f t="shared" si="1"/>
        <v>39</v>
      </c>
      <c r="D7" s="6">
        <f t="shared" si="1"/>
        <v>60</v>
      </c>
      <c r="E7" s="6">
        <f t="shared" si="1"/>
        <v>2</v>
      </c>
      <c r="F7" s="4"/>
      <c r="G7" s="8"/>
      <c r="H7" s="7"/>
      <c r="I7" s="9"/>
      <c r="J7" s="8">
        <v>20</v>
      </c>
      <c r="K7" s="7">
        <v>29</v>
      </c>
      <c r="L7" s="9">
        <v>1</v>
      </c>
      <c r="M7" s="8">
        <v>19</v>
      </c>
      <c r="N7" s="7">
        <v>31</v>
      </c>
      <c r="O7" s="9">
        <v>1</v>
      </c>
      <c r="P7" s="8"/>
      <c r="Q7" s="7"/>
      <c r="R7" s="9"/>
      <c r="S7" s="8"/>
      <c r="T7" s="7"/>
      <c r="U7" s="9"/>
      <c r="V7" s="8"/>
      <c r="W7" s="7"/>
      <c r="X7" s="9"/>
      <c r="Y7" s="8"/>
      <c r="Z7" s="7"/>
      <c r="AA7" s="9"/>
      <c r="AB7" s="8"/>
      <c r="AC7" s="7"/>
      <c r="AD7" s="9"/>
      <c r="AE7" s="8"/>
      <c r="AF7" s="7"/>
      <c r="AG7" s="11"/>
    </row>
    <row r="8" spans="2:33" x14ac:dyDescent="0.2">
      <c r="B8" s="10" t="s">
        <v>19</v>
      </c>
      <c r="C8" s="6">
        <f t="shared" si="1"/>
        <v>31</v>
      </c>
      <c r="D8" s="6">
        <f t="shared" si="1"/>
        <v>19</v>
      </c>
      <c r="E8" s="6">
        <f t="shared" si="1"/>
        <v>4</v>
      </c>
      <c r="F8" s="4"/>
      <c r="G8" s="8"/>
      <c r="H8" s="7"/>
      <c r="I8" s="9"/>
      <c r="J8" s="8"/>
      <c r="K8" s="7"/>
      <c r="L8" s="9"/>
      <c r="M8" s="8">
        <v>31</v>
      </c>
      <c r="N8" s="7">
        <v>19</v>
      </c>
      <c r="O8" s="9">
        <v>4</v>
      </c>
      <c r="P8" s="8"/>
      <c r="Q8" s="7"/>
      <c r="R8" s="9"/>
      <c r="S8" s="8"/>
      <c r="T8" s="7"/>
      <c r="U8" s="9"/>
      <c r="V8" s="8"/>
      <c r="W8" s="7"/>
      <c r="X8" s="9"/>
      <c r="Y8" s="8"/>
      <c r="Z8" s="7"/>
      <c r="AA8" s="9"/>
      <c r="AB8" s="8"/>
      <c r="AC8" s="7"/>
      <c r="AD8" s="9"/>
      <c r="AE8" s="8"/>
      <c r="AF8" s="7"/>
      <c r="AG8" s="11"/>
    </row>
    <row r="9" spans="2:33" x14ac:dyDescent="0.2">
      <c r="B9" s="10" t="s">
        <v>18</v>
      </c>
      <c r="C9" s="6">
        <f t="shared" si="1"/>
        <v>29</v>
      </c>
      <c r="D9" s="6">
        <f t="shared" si="1"/>
        <v>51</v>
      </c>
      <c r="E9" s="6">
        <f t="shared" si="1"/>
        <v>3</v>
      </c>
      <c r="F9" s="4"/>
      <c r="G9" s="8"/>
      <c r="H9" s="7"/>
      <c r="I9" s="9"/>
      <c r="J9" s="8">
        <v>6</v>
      </c>
      <c r="K9" s="7">
        <v>30</v>
      </c>
      <c r="L9" s="9">
        <v>0</v>
      </c>
      <c r="M9" s="8">
        <v>23</v>
      </c>
      <c r="N9" s="7">
        <v>21</v>
      </c>
      <c r="O9" s="9">
        <v>3</v>
      </c>
      <c r="P9" s="8"/>
      <c r="Q9" s="7"/>
      <c r="R9" s="9"/>
      <c r="S9" s="8"/>
      <c r="T9" s="7"/>
      <c r="U9" s="9"/>
      <c r="V9" s="8"/>
      <c r="W9" s="7"/>
      <c r="X9" s="9"/>
      <c r="Y9" s="8"/>
      <c r="Z9" s="7"/>
      <c r="AA9" s="9"/>
      <c r="AB9" s="8"/>
      <c r="AC9" s="7"/>
      <c r="AD9" s="9"/>
      <c r="AE9" s="8"/>
      <c r="AF9" s="7"/>
      <c r="AG9" s="11"/>
    </row>
    <row r="10" spans="2:33" x14ac:dyDescent="0.2">
      <c r="B10" s="10" t="s">
        <v>20</v>
      </c>
      <c r="C10" s="6">
        <f t="shared" si="1"/>
        <v>34</v>
      </c>
      <c r="D10" s="6">
        <f t="shared" si="1"/>
        <v>58</v>
      </c>
      <c r="E10" s="6">
        <f t="shared" si="1"/>
        <v>2</v>
      </c>
      <c r="F10" s="4"/>
      <c r="G10" s="8"/>
      <c r="H10" s="7"/>
      <c r="I10" s="9"/>
      <c r="J10" s="8">
        <v>26</v>
      </c>
      <c r="K10" s="7">
        <v>28</v>
      </c>
      <c r="L10" s="9">
        <v>2</v>
      </c>
      <c r="M10" s="8">
        <v>8</v>
      </c>
      <c r="N10" s="7">
        <v>30</v>
      </c>
      <c r="O10" s="9">
        <v>0</v>
      </c>
      <c r="P10" s="8"/>
      <c r="Q10" s="7"/>
      <c r="R10" s="9"/>
      <c r="S10" s="8"/>
      <c r="T10" s="7"/>
      <c r="U10" s="9"/>
      <c r="V10" s="8"/>
      <c r="W10" s="7"/>
      <c r="X10" s="9"/>
      <c r="Y10" s="8"/>
      <c r="Z10" s="7"/>
      <c r="AA10" s="9"/>
      <c r="AB10" s="8"/>
      <c r="AC10" s="7"/>
      <c r="AD10" s="9"/>
      <c r="AE10" s="8"/>
      <c r="AF10" s="7"/>
      <c r="AG10" s="11"/>
    </row>
    <row r="11" spans="2:33" x14ac:dyDescent="0.2">
      <c r="B11" s="10" t="s">
        <v>21</v>
      </c>
      <c r="C11" s="6">
        <f t="shared" si="1"/>
        <v>31</v>
      </c>
      <c r="D11" s="6">
        <f t="shared" si="1"/>
        <v>7</v>
      </c>
      <c r="E11" s="6">
        <f t="shared" si="1"/>
        <v>5</v>
      </c>
      <c r="F11" s="4"/>
      <c r="G11" s="8"/>
      <c r="H11" s="7"/>
      <c r="I11" s="9"/>
      <c r="J11" s="8">
        <v>31</v>
      </c>
      <c r="K11" s="7">
        <v>7</v>
      </c>
      <c r="L11" s="9">
        <v>5</v>
      </c>
      <c r="M11" s="8"/>
      <c r="N11" s="7"/>
      <c r="O11" s="9"/>
      <c r="P11" s="8"/>
      <c r="Q11" s="7"/>
      <c r="R11" s="9"/>
      <c r="S11" s="8"/>
      <c r="T11" s="7"/>
      <c r="U11" s="9"/>
      <c r="V11" s="8"/>
      <c r="W11" s="7"/>
      <c r="X11" s="9"/>
      <c r="Y11" s="8"/>
      <c r="Z11" s="7"/>
      <c r="AA11" s="9"/>
      <c r="AB11" s="8"/>
      <c r="AC11" s="7"/>
      <c r="AD11" s="9"/>
      <c r="AE11" s="8"/>
      <c r="AF11" s="7"/>
      <c r="AG11" s="11"/>
    </row>
    <row r="12" spans="2:33" ht="17" thickBot="1" x14ac:dyDescent="0.25">
      <c r="B12" s="12" t="s">
        <v>22</v>
      </c>
      <c r="C12" s="13">
        <f t="shared" si="1"/>
        <v>49</v>
      </c>
      <c r="D12" s="13">
        <f t="shared" si="1"/>
        <v>49</v>
      </c>
      <c r="E12" s="13">
        <f t="shared" si="1"/>
        <v>5</v>
      </c>
      <c r="F12" s="5"/>
      <c r="G12" s="14"/>
      <c r="H12" s="15"/>
      <c r="I12" s="16"/>
      <c r="J12" s="14">
        <v>28</v>
      </c>
      <c r="K12" s="15">
        <v>26</v>
      </c>
      <c r="L12" s="16">
        <v>3</v>
      </c>
      <c r="M12" s="14">
        <v>21</v>
      </c>
      <c r="N12" s="15">
        <v>23</v>
      </c>
      <c r="O12" s="16">
        <v>2</v>
      </c>
      <c r="P12" s="14"/>
      <c r="Q12" s="15"/>
      <c r="R12" s="16"/>
      <c r="S12" s="14"/>
      <c r="T12" s="15"/>
      <c r="U12" s="16"/>
      <c r="V12" s="14"/>
      <c r="W12" s="15"/>
      <c r="X12" s="16"/>
      <c r="Y12" s="14"/>
      <c r="Z12" s="15"/>
      <c r="AA12" s="16"/>
      <c r="AB12" s="14"/>
      <c r="AC12" s="15"/>
      <c r="AD12" s="16"/>
      <c r="AE12" s="14"/>
      <c r="AF12" s="15"/>
      <c r="AG12" s="17"/>
    </row>
    <row r="13" spans="2:33" ht="17" thickBot="1" x14ac:dyDescent="0.25"/>
    <row r="14" spans="2:33" x14ac:dyDescent="0.2">
      <c r="B14" s="2"/>
      <c r="C14" s="37" t="s">
        <v>0</v>
      </c>
      <c r="D14" s="38"/>
      <c r="E14" s="39"/>
      <c r="F14" s="3"/>
      <c r="G14" s="33" t="s">
        <v>1</v>
      </c>
      <c r="H14" s="34"/>
      <c r="I14" s="35"/>
      <c r="J14" s="33" t="s">
        <v>6</v>
      </c>
      <c r="K14" s="34"/>
      <c r="L14" s="35"/>
      <c r="M14" s="33" t="s">
        <v>7</v>
      </c>
      <c r="N14" s="34"/>
      <c r="O14" s="35"/>
      <c r="P14" s="33" t="s">
        <v>8</v>
      </c>
      <c r="Q14" s="34"/>
      <c r="R14" s="35"/>
      <c r="S14" s="33" t="s">
        <v>9</v>
      </c>
      <c r="T14" s="34"/>
      <c r="U14" s="35"/>
      <c r="V14" s="33" t="s">
        <v>10</v>
      </c>
      <c r="W14" s="34"/>
      <c r="X14" s="35"/>
      <c r="Y14" s="33" t="s">
        <v>11</v>
      </c>
      <c r="Z14" s="34"/>
      <c r="AA14" s="35"/>
      <c r="AB14" s="33" t="s">
        <v>12</v>
      </c>
      <c r="AC14" s="34"/>
      <c r="AD14" s="35"/>
      <c r="AE14" s="33" t="s">
        <v>13</v>
      </c>
      <c r="AF14" s="34"/>
      <c r="AG14" s="36"/>
    </row>
    <row r="15" spans="2:33" x14ac:dyDescent="0.2">
      <c r="B15" s="10" t="s">
        <v>23</v>
      </c>
      <c r="C15" s="6" t="s">
        <v>3</v>
      </c>
      <c r="D15" s="6" t="s">
        <v>4</v>
      </c>
      <c r="E15" s="6" t="s">
        <v>5</v>
      </c>
      <c r="F15" s="4"/>
      <c r="G15" s="8" t="s">
        <v>3</v>
      </c>
      <c r="H15" s="7" t="s">
        <v>4</v>
      </c>
      <c r="I15" s="9" t="s">
        <v>5</v>
      </c>
      <c r="J15" s="8" t="s">
        <v>3</v>
      </c>
      <c r="K15" s="7" t="s">
        <v>4</v>
      </c>
      <c r="L15" s="9" t="s">
        <v>5</v>
      </c>
      <c r="M15" s="8" t="s">
        <v>3</v>
      </c>
      <c r="N15" s="7" t="s">
        <v>4</v>
      </c>
      <c r="O15" s="9" t="s">
        <v>5</v>
      </c>
      <c r="P15" s="8" t="s">
        <v>3</v>
      </c>
      <c r="Q15" s="7" t="s">
        <v>4</v>
      </c>
      <c r="R15" s="9" t="s">
        <v>5</v>
      </c>
      <c r="S15" s="8" t="s">
        <v>3</v>
      </c>
      <c r="T15" s="7" t="s">
        <v>4</v>
      </c>
      <c r="U15" s="9" t="s">
        <v>5</v>
      </c>
      <c r="V15" s="8" t="s">
        <v>3</v>
      </c>
      <c r="W15" s="7" t="s">
        <v>4</v>
      </c>
      <c r="X15" s="9" t="s">
        <v>5</v>
      </c>
      <c r="Y15" s="8" t="s">
        <v>3</v>
      </c>
      <c r="Z15" s="7" t="s">
        <v>4</v>
      </c>
      <c r="AA15" s="9" t="s">
        <v>5</v>
      </c>
      <c r="AB15" s="8" t="s">
        <v>3</v>
      </c>
      <c r="AC15" s="7" t="s">
        <v>4</v>
      </c>
      <c r="AD15" s="9" t="s">
        <v>5</v>
      </c>
      <c r="AE15" s="8" t="s">
        <v>3</v>
      </c>
      <c r="AF15" s="7" t="s">
        <v>4</v>
      </c>
      <c r="AG15" s="11" t="s">
        <v>5</v>
      </c>
    </row>
    <row r="16" spans="2:33" x14ac:dyDescent="0.2">
      <c r="B16" s="10" t="s">
        <v>14</v>
      </c>
      <c r="C16" s="6">
        <f t="shared" ref="C16:E24" si="2">SUM(G16,J16,M16,P16,S16,V16,Y16,AB16,AE16)</f>
        <v>12</v>
      </c>
      <c r="D16" s="6">
        <f t="shared" si="2"/>
        <v>6</v>
      </c>
      <c r="E16" s="6">
        <f t="shared" si="2"/>
        <v>2</v>
      </c>
      <c r="F16" s="4"/>
      <c r="G16" s="8"/>
      <c r="H16" s="7"/>
      <c r="I16" s="9"/>
      <c r="J16" s="8">
        <v>6</v>
      </c>
      <c r="K16" s="7">
        <v>3</v>
      </c>
      <c r="L16" s="9">
        <v>1</v>
      </c>
      <c r="M16" s="8">
        <v>6</v>
      </c>
      <c r="N16" s="7">
        <v>3</v>
      </c>
      <c r="O16" s="9">
        <v>1</v>
      </c>
      <c r="P16" s="8"/>
      <c r="Q16" s="7"/>
      <c r="R16" s="9"/>
      <c r="S16" s="8"/>
      <c r="T16" s="7"/>
      <c r="U16" s="9"/>
      <c r="V16" s="8"/>
      <c r="W16" s="7"/>
      <c r="X16" s="9"/>
      <c r="Y16" s="8"/>
      <c r="Z16" s="7"/>
      <c r="AA16" s="9"/>
      <c r="AB16" s="8"/>
      <c r="AC16" s="7"/>
      <c r="AD16" s="9"/>
      <c r="AE16" s="8"/>
      <c r="AF16" s="7"/>
      <c r="AG16" s="11"/>
    </row>
    <row r="17" spans="2:33" x14ac:dyDescent="0.2">
      <c r="B17" s="10" t="s">
        <v>15</v>
      </c>
      <c r="C17" s="6">
        <f t="shared" si="2"/>
        <v>12</v>
      </c>
      <c r="D17" s="6">
        <f t="shared" si="2"/>
        <v>2</v>
      </c>
      <c r="E17" s="6">
        <f t="shared" si="2"/>
        <v>2</v>
      </c>
      <c r="F17" s="4"/>
      <c r="G17" s="8"/>
      <c r="H17" s="7"/>
      <c r="I17" s="9"/>
      <c r="J17" s="8">
        <v>6</v>
      </c>
      <c r="K17" s="7">
        <v>1</v>
      </c>
      <c r="L17" s="9">
        <v>1</v>
      </c>
      <c r="M17" s="8">
        <v>6</v>
      </c>
      <c r="N17" s="7">
        <v>1</v>
      </c>
      <c r="O17" s="9">
        <v>1</v>
      </c>
      <c r="P17" s="8"/>
      <c r="Q17" s="7"/>
      <c r="R17" s="9"/>
      <c r="S17" s="8"/>
      <c r="T17" s="7"/>
      <c r="U17" s="9"/>
      <c r="V17" s="8"/>
      <c r="W17" s="7"/>
      <c r="X17" s="9"/>
      <c r="Y17" s="8"/>
      <c r="Z17" s="7"/>
      <c r="AA17" s="9"/>
      <c r="AB17" s="8"/>
      <c r="AC17" s="7"/>
      <c r="AD17" s="9"/>
      <c r="AE17" s="8"/>
      <c r="AF17" s="7"/>
      <c r="AG17" s="11"/>
    </row>
    <row r="18" spans="2:33" x14ac:dyDescent="0.2">
      <c r="B18" s="10" t="s">
        <v>16</v>
      </c>
      <c r="C18" s="6">
        <f t="shared" si="2"/>
        <v>3</v>
      </c>
      <c r="D18" s="6">
        <f t="shared" si="2"/>
        <v>12</v>
      </c>
      <c r="E18" s="6">
        <f t="shared" si="2"/>
        <v>0</v>
      </c>
      <c r="F18" s="4"/>
      <c r="G18" s="8"/>
      <c r="H18" s="7"/>
      <c r="I18" s="9"/>
      <c r="J18" s="8">
        <v>0</v>
      </c>
      <c r="K18" s="7">
        <v>6</v>
      </c>
      <c r="L18" s="9">
        <v>0</v>
      </c>
      <c r="M18" s="8">
        <v>3</v>
      </c>
      <c r="N18" s="7">
        <v>6</v>
      </c>
      <c r="O18" s="9">
        <v>0</v>
      </c>
      <c r="P18" s="8"/>
      <c r="Q18" s="7"/>
      <c r="R18" s="9"/>
      <c r="S18" s="8"/>
      <c r="T18" s="7"/>
      <c r="U18" s="9"/>
      <c r="V18" s="8"/>
      <c r="W18" s="7"/>
      <c r="X18" s="9"/>
      <c r="Y18" s="8"/>
      <c r="Z18" s="7"/>
      <c r="AA18" s="9"/>
      <c r="AB18" s="8"/>
      <c r="AC18" s="7"/>
      <c r="AD18" s="9"/>
      <c r="AE18" s="8"/>
      <c r="AF18" s="7"/>
      <c r="AG18" s="11"/>
    </row>
    <row r="19" spans="2:33" x14ac:dyDescent="0.2">
      <c r="B19" s="10" t="s">
        <v>17</v>
      </c>
      <c r="C19" s="6">
        <f t="shared" si="2"/>
        <v>10</v>
      </c>
      <c r="D19" s="6">
        <f t="shared" si="2"/>
        <v>12</v>
      </c>
      <c r="E19" s="6">
        <f t="shared" si="2"/>
        <v>1</v>
      </c>
      <c r="F19" s="4"/>
      <c r="G19" s="8"/>
      <c r="H19" s="7"/>
      <c r="I19" s="9"/>
      <c r="J19" s="8">
        <v>3</v>
      </c>
      <c r="K19" s="7">
        <v>6</v>
      </c>
      <c r="L19" s="9">
        <v>0</v>
      </c>
      <c r="M19" s="8">
        <v>7</v>
      </c>
      <c r="N19" s="7">
        <v>6</v>
      </c>
      <c r="O19" s="9">
        <v>1</v>
      </c>
      <c r="P19" s="8"/>
      <c r="Q19" s="7"/>
      <c r="R19" s="9"/>
      <c r="S19" s="8"/>
      <c r="T19" s="7"/>
      <c r="U19" s="9"/>
      <c r="V19" s="8"/>
      <c r="W19" s="7"/>
      <c r="X19" s="9"/>
      <c r="Y19" s="8"/>
      <c r="Z19" s="7"/>
      <c r="AA19" s="9"/>
      <c r="AB19" s="8"/>
      <c r="AC19" s="7"/>
      <c r="AD19" s="9"/>
      <c r="AE19" s="8"/>
      <c r="AF19" s="7"/>
      <c r="AG19" s="11"/>
    </row>
    <row r="20" spans="2:33" x14ac:dyDescent="0.2">
      <c r="B20" s="10" t="s">
        <v>19</v>
      </c>
      <c r="C20" s="6">
        <f t="shared" si="2"/>
        <v>6</v>
      </c>
      <c r="D20" s="6">
        <f t="shared" si="2"/>
        <v>7</v>
      </c>
      <c r="E20" s="6">
        <f t="shared" si="2"/>
        <v>0</v>
      </c>
      <c r="F20" s="4"/>
      <c r="G20" s="8"/>
      <c r="H20" s="7"/>
      <c r="I20" s="9"/>
      <c r="J20" s="8"/>
      <c r="K20" s="7"/>
      <c r="L20" s="9"/>
      <c r="M20" s="8">
        <v>6</v>
      </c>
      <c r="N20" s="7">
        <v>7</v>
      </c>
      <c r="O20" s="9">
        <v>0</v>
      </c>
      <c r="P20" s="8"/>
      <c r="Q20" s="7"/>
      <c r="R20" s="9"/>
      <c r="S20" s="8"/>
      <c r="T20" s="7"/>
      <c r="U20" s="9"/>
      <c r="V20" s="8"/>
      <c r="W20" s="7"/>
      <c r="X20" s="9"/>
      <c r="Y20" s="8"/>
      <c r="Z20" s="7"/>
      <c r="AA20" s="9"/>
      <c r="AB20" s="8"/>
      <c r="AC20" s="7"/>
      <c r="AD20" s="9"/>
      <c r="AE20" s="8"/>
      <c r="AF20" s="7"/>
      <c r="AG20" s="11"/>
    </row>
    <row r="21" spans="2:33" x14ac:dyDescent="0.2">
      <c r="B21" s="10" t="s">
        <v>18</v>
      </c>
      <c r="C21" s="6">
        <f t="shared" si="2"/>
        <v>7</v>
      </c>
      <c r="D21" s="6">
        <f t="shared" si="2"/>
        <v>9</v>
      </c>
      <c r="E21" s="6">
        <f t="shared" si="2"/>
        <v>1</v>
      </c>
      <c r="F21" s="4"/>
      <c r="G21" s="8"/>
      <c r="H21" s="7"/>
      <c r="I21" s="9"/>
      <c r="J21" s="8">
        <v>1</v>
      </c>
      <c r="K21" s="7">
        <v>6</v>
      </c>
      <c r="L21" s="9">
        <v>0</v>
      </c>
      <c r="M21" s="8">
        <v>6</v>
      </c>
      <c r="N21" s="7">
        <v>3</v>
      </c>
      <c r="O21" s="9">
        <v>1</v>
      </c>
      <c r="P21" s="8"/>
      <c r="Q21" s="7"/>
      <c r="R21" s="9"/>
      <c r="S21" s="8"/>
      <c r="T21" s="7"/>
      <c r="U21" s="9"/>
      <c r="V21" s="8"/>
      <c r="W21" s="7"/>
      <c r="X21" s="9"/>
      <c r="Y21" s="8"/>
      <c r="Z21" s="7"/>
      <c r="AA21" s="9"/>
      <c r="AB21" s="8"/>
      <c r="AC21" s="7"/>
      <c r="AD21" s="9"/>
      <c r="AE21" s="8"/>
      <c r="AF21" s="7"/>
      <c r="AG21" s="11"/>
    </row>
    <row r="22" spans="2:33" x14ac:dyDescent="0.2">
      <c r="B22" s="10" t="s">
        <v>20</v>
      </c>
      <c r="C22" s="6">
        <f t="shared" si="2"/>
        <v>8</v>
      </c>
      <c r="D22" s="6">
        <f t="shared" si="2"/>
        <v>12</v>
      </c>
      <c r="E22" s="6">
        <f t="shared" si="2"/>
        <v>1</v>
      </c>
      <c r="F22" s="4"/>
      <c r="G22" s="8"/>
      <c r="H22" s="7"/>
      <c r="I22" s="9"/>
      <c r="J22" s="8">
        <v>7</v>
      </c>
      <c r="K22" s="7">
        <v>6</v>
      </c>
      <c r="L22" s="9">
        <v>1</v>
      </c>
      <c r="M22" s="8">
        <v>1</v>
      </c>
      <c r="N22" s="7">
        <v>6</v>
      </c>
      <c r="O22" s="9">
        <v>0</v>
      </c>
      <c r="P22" s="8"/>
      <c r="Q22" s="7"/>
      <c r="R22" s="9"/>
      <c r="S22" s="8"/>
      <c r="T22" s="7"/>
      <c r="U22" s="9"/>
      <c r="V22" s="8"/>
      <c r="W22" s="7"/>
      <c r="X22" s="9"/>
      <c r="Y22" s="8"/>
      <c r="Z22" s="7"/>
      <c r="AA22" s="9"/>
      <c r="AB22" s="8"/>
      <c r="AC22" s="7"/>
      <c r="AD22" s="9"/>
      <c r="AE22" s="8"/>
      <c r="AF22" s="7"/>
      <c r="AG22" s="11"/>
    </row>
    <row r="23" spans="2:33" x14ac:dyDescent="0.2">
      <c r="B23" s="10" t="s">
        <v>21</v>
      </c>
      <c r="C23" s="6">
        <f t="shared" si="2"/>
        <v>6</v>
      </c>
      <c r="D23" s="6">
        <f t="shared" si="2"/>
        <v>0</v>
      </c>
      <c r="E23" s="6">
        <f t="shared" si="2"/>
        <v>1</v>
      </c>
      <c r="F23" s="4"/>
      <c r="G23" s="8"/>
      <c r="H23" s="7"/>
      <c r="I23" s="9"/>
      <c r="J23" s="8">
        <v>6</v>
      </c>
      <c r="K23" s="7">
        <v>0</v>
      </c>
      <c r="L23" s="9">
        <v>1</v>
      </c>
      <c r="M23" s="8"/>
      <c r="N23" s="7"/>
      <c r="O23" s="9"/>
      <c r="P23" s="8"/>
      <c r="Q23" s="7"/>
      <c r="R23" s="9"/>
      <c r="S23" s="8"/>
      <c r="T23" s="7"/>
      <c r="U23" s="9"/>
      <c r="V23" s="8"/>
      <c r="W23" s="7"/>
      <c r="X23" s="9"/>
      <c r="Y23" s="8"/>
      <c r="Z23" s="7"/>
      <c r="AA23" s="9"/>
      <c r="AB23" s="8"/>
      <c r="AC23" s="7"/>
      <c r="AD23" s="9"/>
      <c r="AE23" s="8"/>
      <c r="AF23" s="7"/>
      <c r="AG23" s="11"/>
    </row>
    <row r="24" spans="2:33" ht="17" thickBot="1" x14ac:dyDescent="0.25">
      <c r="B24" s="12" t="s">
        <v>22</v>
      </c>
      <c r="C24" s="13">
        <f t="shared" si="2"/>
        <v>9</v>
      </c>
      <c r="D24" s="13">
        <f t="shared" si="2"/>
        <v>13</v>
      </c>
      <c r="E24" s="13">
        <f t="shared" si="2"/>
        <v>0</v>
      </c>
      <c r="F24" s="5"/>
      <c r="G24" s="14"/>
      <c r="H24" s="15"/>
      <c r="I24" s="16"/>
      <c r="J24" s="14">
        <v>6</v>
      </c>
      <c r="K24" s="15">
        <v>7</v>
      </c>
      <c r="L24" s="16">
        <v>0</v>
      </c>
      <c r="M24" s="14">
        <v>3</v>
      </c>
      <c r="N24" s="15">
        <v>6</v>
      </c>
      <c r="O24" s="16">
        <v>0</v>
      </c>
      <c r="P24" s="14"/>
      <c r="Q24" s="15"/>
      <c r="R24" s="16"/>
      <c r="S24" s="14"/>
      <c r="T24" s="15"/>
      <c r="U24" s="16"/>
      <c r="V24" s="14"/>
      <c r="W24" s="15"/>
      <c r="X24" s="16"/>
      <c r="Y24" s="14"/>
      <c r="Z24" s="15"/>
      <c r="AA24" s="16"/>
      <c r="AB24" s="14"/>
      <c r="AC24" s="15"/>
      <c r="AD24" s="16"/>
      <c r="AE24" s="14"/>
      <c r="AF24" s="15"/>
      <c r="AG24" s="17"/>
    </row>
    <row r="25" spans="2:33" ht="17" thickBot="1" x14ac:dyDescent="0.25"/>
    <row r="26" spans="2:33" x14ac:dyDescent="0.2">
      <c r="B26" s="2"/>
      <c r="C26" s="37" t="s">
        <v>0</v>
      </c>
      <c r="D26" s="38"/>
      <c r="E26" s="39"/>
      <c r="F26" s="3"/>
      <c r="G26" s="33" t="s">
        <v>1</v>
      </c>
      <c r="H26" s="34"/>
      <c r="I26" s="35"/>
      <c r="J26" s="33" t="s">
        <v>6</v>
      </c>
      <c r="K26" s="34"/>
      <c r="L26" s="35"/>
      <c r="M26" s="33" t="s">
        <v>7</v>
      </c>
      <c r="N26" s="34"/>
      <c r="O26" s="35"/>
      <c r="P26" s="33" t="s">
        <v>8</v>
      </c>
      <c r="Q26" s="34"/>
      <c r="R26" s="35"/>
      <c r="S26" s="33" t="s">
        <v>9</v>
      </c>
      <c r="T26" s="34"/>
      <c r="U26" s="35"/>
      <c r="V26" s="33" t="s">
        <v>10</v>
      </c>
      <c r="W26" s="34"/>
      <c r="X26" s="35"/>
      <c r="Y26" s="33" t="s">
        <v>11</v>
      </c>
      <c r="Z26" s="34"/>
      <c r="AA26" s="35"/>
      <c r="AB26" s="33" t="s">
        <v>12</v>
      </c>
      <c r="AC26" s="34"/>
      <c r="AD26" s="35"/>
      <c r="AE26" s="33" t="s">
        <v>13</v>
      </c>
      <c r="AF26" s="34"/>
      <c r="AG26" s="36"/>
    </row>
    <row r="27" spans="2:33" x14ac:dyDescent="0.2">
      <c r="B27" s="10" t="s">
        <v>24</v>
      </c>
      <c r="C27" s="6" t="s">
        <v>3</v>
      </c>
      <c r="D27" s="6" t="s">
        <v>4</v>
      </c>
      <c r="E27" s="6" t="s">
        <v>5</v>
      </c>
      <c r="F27" s="4"/>
      <c r="G27" s="8" t="s">
        <v>3</v>
      </c>
      <c r="H27" s="7" t="s">
        <v>4</v>
      </c>
      <c r="I27" s="9" t="s">
        <v>5</v>
      </c>
      <c r="J27" s="8" t="s">
        <v>3</v>
      </c>
      <c r="K27" s="7" t="s">
        <v>4</v>
      </c>
      <c r="L27" s="9" t="s">
        <v>5</v>
      </c>
      <c r="M27" s="8" t="s">
        <v>3</v>
      </c>
      <c r="N27" s="7" t="s">
        <v>4</v>
      </c>
      <c r="O27" s="9" t="s">
        <v>5</v>
      </c>
      <c r="P27" s="8" t="s">
        <v>3</v>
      </c>
      <c r="Q27" s="7" t="s">
        <v>4</v>
      </c>
      <c r="R27" s="9" t="s">
        <v>5</v>
      </c>
      <c r="S27" s="8" t="s">
        <v>3</v>
      </c>
      <c r="T27" s="7" t="s">
        <v>4</v>
      </c>
      <c r="U27" s="9" t="s">
        <v>5</v>
      </c>
      <c r="V27" s="8" t="s">
        <v>3</v>
      </c>
      <c r="W27" s="7" t="s">
        <v>4</v>
      </c>
      <c r="X27" s="9" t="s">
        <v>5</v>
      </c>
      <c r="Y27" s="8" t="s">
        <v>3</v>
      </c>
      <c r="Z27" s="7" t="s">
        <v>4</v>
      </c>
      <c r="AA27" s="9" t="s">
        <v>5</v>
      </c>
      <c r="AB27" s="8" t="s">
        <v>3</v>
      </c>
      <c r="AC27" s="7" t="s">
        <v>4</v>
      </c>
      <c r="AD27" s="9" t="s">
        <v>5</v>
      </c>
      <c r="AE27" s="8" t="s">
        <v>3</v>
      </c>
      <c r="AF27" s="7" t="s">
        <v>4</v>
      </c>
      <c r="AG27" s="11" t="s">
        <v>5</v>
      </c>
    </row>
    <row r="28" spans="2:33" x14ac:dyDescent="0.2">
      <c r="B28" s="40" t="s">
        <v>25</v>
      </c>
      <c r="C28" s="42">
        <v>12</v>
      </c>
      <c r="D28" s="42">
        <v>6</v>
      </c>
      <c r="E28" s="42">
        <v>2</v>
      </c>
      <c r="F28" s="4"/>
      <c r="G28" s="44"/>
      <c r="H28" s="45"/>
      <c r="I28" s="46"/>
      <c r="J28" s="44" t="s">
        <v>264</v>
      </c>
      <c r="K28" s="45"/>
      <c r="L28" s="46"/>
      <c r="M28" s="44" t="s">
        <v>303</v>
      </c>
      <c r="N28" s="45"/>
      <c r="O28" s="46"/>
      <c r="P28" s="44"/>
      <c r="Q28" s="45"/>
      <c r="R28" s="46"/>
      <c r="S28" s="44"/>
      <c r="T28" s="45"/>
      <c r="U28" s="46"/>
      <c r="V28" s="44"/>
      <c r="W28" s="45"/>
      <c r="X28" s="46"/>
      <c r="Y28" s="44"/>
      <c r="Z28" s="45"/>
      <c r="AA28" s="46"/>
      <c r="AB28" s="44"/>
      <c r="AC28" s="45"/>
      <c r="AD28" s="46"/>
      <c r="AE28" s="44"/>
      <c r="AF28" s="45"/>
      <c r="AG28" s="47"/>
    </row>
    <row r="29" spans="2:33" x14ac:dyDescent="0.2">
      <c r="B29" s="41"/>
      <c r="C29" s="43"/>
      <c r="D29" s="43"/>
      <c r="E29" s="43"/>
      <c r="F29" s="4"/>
      <c r="G29" s="44"/>
      <c r="H29" s="45"/>
      <c r="I29" s="46"/>
      <c r="J29" s="44" t="s">
        <v>265</v>
      </c>
      <c r="K29" s="45"/>
      <c r="L29" s="46"/>
      <c r="M29" s="44" t="s">
        <v>275</v>
      </c>
      <c r="N29" s="45"/>
      <c r="O29" s="46"/>
      <c r="P29" s="44"/>
      <c r="Q29" s="45"/>
      <c r="R29" s="46"/>
      <c r="S29" s="44"/>
      <c r="T29" s="45"/>
      <c r="U29" s="46"/>
      <c r="V29" s="44"/>
      <c r="W29" s="45"/>
      <c r="X29" s="46"/>
      <c r="Y29" s="44"/>
      <c r="Z29" s="45"/>
      <c r="AA29" s="46"/>
      <c r="AB29" s="44"/>
      <c r="AC29" s="45"/>
      <c r="AD29" s="46"/>
      <c r="AE29" s="44"/>
      <c r="AF29" s="45"/>
      <c r="AG29" s="47"/>
    </row>
    <row r="30" spans="2:33" x14ac:dyDescent="0.2">
      <c r="B30" s="40" t="s">
        <v>34</v>
      </c>
      <c r="C30" s="42">
        <v>10</v>
      </c>
      <c r="D30" s="42">
        <v>11</v>
      </c>
      <c r="E30" s="42">
        <v>1</v>
      </c>
      <c r="F30" s="4"/>
      <c r="G30" s="44"/>
      <c r="H30" s="45"/>
      <c r="I30" s="46"/>
      <c r="J30" s="44" t="s">
        <v>266</v>
      </c>
      <c r="K30" s="45"/>
      <c r="L30" s="46"/>
      <c r="M30" s="44" t="s">
        <v>304</v>
      </c>
      <c r="N30" s="45"/>
      <c r="O30" s="46"/>
      <c r="P30" s="44"/>
      <c r="Q30" s="45"/>
      <c r="R30" s="46"/>
      <c r="S30" s="44"/>
      <c r="T30" s="45"/>
      <c r="U30" s="46"/>
      <c r="V30" s="44"/>
      <c r="W30" s="45"/>
      <c r="X30" s="46"/>
      <c r="Y30" s="44"/>
      <c r="Z30" s="45"/>
      <c r="AA30" s="46"/>
      <c r="AB30" s="44"/>
      <c r="AC30" s="45"/>
      <c r="AD30" s="46"/>
      <c r="AE30" s="44"/>
      <c r="AF30" s="45"/>
      <c r="AG30" s="47"/>
    </row>
    <row r="31" spans="2:33" x14ac:dyDescent="0.2">
      <c r="B31" s="41"/>
      <c r="C31" s="43"/>
      <c r="D31" s="43"/>
      <c r="E31" s="43"/>
      <c r="F31" s="4"/>
      <c r="G31" s="44"/>
      <c r="H31" s="45"/>
      <c r="I31" s="46"/>
      <c r="J31" s="44" t="s">
        <v>285</v>
      </c>
      <c r="K31" s="45"/>
      <c r="L31" s="46"/>
      <c r="M31" s="44" t="s">
        <v>305</v>
      </c>
      <c r="N31" s="45"/>
      <c r="O31" s="46"/>
      <c r="P31" s="44"/>
      <c r="Q31" s="45"/>
      <c r="R31" s="46"/>
      <c r="S31" s="44"/>
      <c r="T31" s="45"/>
      <c r="U31" s="46"/>
      <c r="V31" s="44"/>
      <c r="W31" s="45"/>
      <c r="X31" s="46"/>
      <c r="Y31" s="44"/>
      <c r="Z31" s="45"/>
      <c r="AA31" s="46"/>
      <c r="AB31" s="44"/>
      <c r="AC31" s="45"/>
      <c r="AD31" s="46"/>
      <c r="AE31" s="44"/>
      <c r="AF31" s="45"/>
      <c r="AG31" s="47"/>
    </row>
    <row r="32" spans="2:33" x14ac:dyDescent="0.2">
      <c r="B32" s="40" t="s">
        <v>26</v>
      </c>
      <c r="C32" s="42">
        <v>12</v>
      </c>
      <c r="D32" s="42">
        <v>0</v>
      </c>
      <c r="E32" s="42">
        <v>2</v>
      </c>
      <c r="F32" s="4"/>
      <c r="G32" s="44"/>
      <c r="H32" s="45"/>
      <c r="I32" s="46"/>
      <c r="J32" s="44" t="s">
        <v>277</v>
      </c>
      <c r="K32" s="45"/>
      <c r="L32" s="46"/>
      <c r="M32" s="44" t="s">
        <v>299</v>
      </c>
      <c r="N32" s="45"/>
      <c r="O32" s="46"/>
      <c r="P32" s="44"/>
      <c r="Q32" s="45"/>
      <c r="R32" s="46"/>
      <c r="S32" s="44"/>
      <c r="T32" s="45"/>
      <c r="U32" s="46"/>
      <c r="V32" s="44"/>
      <c r="W32" s="45"/>
      <c r="X32" s="46"/>
      <c r="Y32" s="44"/>
      <c r="Z32" s="45"/>
      <c r="AA32" s="46"/>
      <c r="AB32" s="44"/>
      <c r="AC32" s="45"/>
      <c r="AD32" s="46"/>
      <c r="AE32" s="44"/>
      <c r="AF32" s="45"/>
      <c r="AG32" s="47"/>
    </row>
    <row r="33" spans="2:33" x14ac:dyDescent="0.2">
      <c r="B33" s="41"/>
      <c r="C33" s="43"/>
      <c r="D33" s="43"/>
      <c r="E33" s="43"/>
      <c r="F33" s="4"/>
      <c r="G33" s="44"/>
      <c r="H33" s="45"/>
      <c r="I33" s="46"/>
      <c r="J33" s="44" t="s">
        <v>245</v>
      </c>
      <c r="K33" s="45"/>
      <c r="L33" s="46"/>
      <c r="M33" s="44" t="s">
        <v>296</v>
      </c>
      <c r="N33" s="45"/>
      <c r="O33" s="46"/>
      <c r="P33" s="44"/>
      <c r="Q33" s="45"/>
      <c r="R33" s="46"/>
      <c r="S33" s="44"/>
      <c r="T33" s="45"/>
      <c r="U33" s="46"/>
      <c r="V33" s="44"/>
      <c r="W33" s="45"/>
      <c r="X33" s="46"/>
      <c r="Y33" s="44"/>
      <c r="Z33" s="45"/>
      <c r="AA33" s="46"/>
      <c r="AB33" s="44"/>
      <c r="AC33" s="45"/>
      <c r="AD33" s="46"/>
      <c r="AE33" s="44"/>
      <c r="AF33" s="45"/>
      <c r="AG33" s="47"/>
    </row>
    <row r="34" spans="2:33" x14ac:dyDescent="0.2">
      <c r="B34" s="40" t="s">
        <v>35</v>
      </c>
      <c r="C34" s="42">
        <v>12</v>
      </c>
      <c r="D34" s="42">
        <v>5</v>
      </c>
      <c r="E34" s="42">
        <v>2</v>
      </c>
      <c r="F34" s="4"/>
      <c r="G34" s="44"/>
      <c r="H34" s="45"/>
      <c r="I34" s="46"/>
      <c r="J34" s="44" t="s">
        <v>245</v>
      </c>
      <c r="K34" s="45"/>
      <c r="L34" s="46"/>
      <c r="M34" s="44" t="s">
        <v>297</v>
      </c>
      <c r="N34" s="45"/>
      <c r="O34" s="46"/>
      <c r="P34" s="44"/>
      <c r="Q34" s="45"/>
      <c r="R34" s="46"/>
      <c r="S34" s="44"/>
      <c r="T34" s="45"/>
      <c r="U34" s="46"/>
      <c r="V34" s="44"/>
      <c r="W34" s="45"/>
      <c r="X34" s="46"/>
      <c r="Y34" s="44"/>
      <c r="Z34" s="45"/>
      <c r="AA34" s="46"/>
      <c r="AB34" s="44"/>
      <c r="AC34" s="45"/>
      <c r="AD34" s="46"/>
      <c r="AE34" s="44"/>
      <c r="AF34" s="45"/>
      <c r="AG34" s="47"/>
    </row>
    <row r="35" spans="2:33" x14ac:dyDescent="0.2">
      <c r="B35" s="41"/>
      <c r="C35" s="43"/>
      <c r="D35" s="43"/>
      <c r="E35" s="43"/>
      <c r="F35" s="4"/>
      <c r="G35" s="44"/>
      <c r="H35" s="45"/>
      <c r="I35" s="46"/>
      <c r="J35" s="44" t="s">
        <v>287</v>
      </c>
      <c r="K35" s="45"/>
      <c r="L35" s="46"/>
      <c r="M35" s="44" t="s">
        <v>298</v>
      </c>
      <c r="N35" s="45"/>
      <c r="O35" s="46"/>
      <c r="P35" s="44"/>
      <c r="Q35" s="45"/>
      <c r="R35" s="46"/>
      <c r="S35" s="44"/>
      <c r="T35" s="45"/>
      <c r="U35" s="46"/>
      <c r="V35" s="44"/>
      <c r="W35" s="45"/>
      <c r="X35" s="46"/>
      <c r="Y35" s="44"/>
      <c r="Z35" s="45"/>
      <c r="AA35" s="46"/>
      <c r="AB35" s="44"/>
      <c r="AC35" s="45"/>
      <c r="AD35" s="46"/>
      <c r="AE35" s="44"/>
      <c r="AF35" s="45"/>
      <c r="AG35" s="47"/>
    </row>
    <row r="36" spans="2:33" x14ac:dyDescent="0.2">
      <c r="B36" s="40" t="s">
        <v>27</v>
      </c>
      <c r="C36" s="42">
        <v>2</v>
      </c>
      <c r="D36" s="42">
        <v>12</v>
      </c>
      <c r="E36" s="42">
        <v>0</v>
      </c>
      <c r="F36" s="4"/>
      <c r="G36" s="44"/>
      <c r="H36" s="45"/>
      <c r="I36" s="46"/>
      <c r="J36" s="44" t="s">
        <v>269</v>
      </c>
      <c r="K36" s="45"/>
      <c r="L36" s="46"/>
      <c r="M36" s="44" t="s">
        <v>306</v>
      </c>
      <c r="N36" s="45"/>
      <c r="O36" s="46"/>
      <c r="P36" s="44"/>
      <c r="Q36" s="45"/>
      <c r="R36" s="46"/>
      <c r="S36" s="44"/>
      <c r="T36" s="45"/>
      <c r="U36" s="46"/>
      <c r="V36" s="44"/>
      <c r="W36" s="45"/>
      <c r="X36" s="46"/>
      <c r="Y36" s="44"/>
      <c r="Z36" s="45"/>
      <c r="AA36" s="46"/>
      <c r="AB36" s="44"/>
      <c r="AC36" s="45"/>
      <c r="AD36" s="46"/>
      <c r="AE36" s="44"/>
      <c r="AF36" s="45"/>
      <c r="AG36" s="47"/>
    </row>
    <row r="37" spans="2:33" x14ac:dyDescent="0.2">
      <c r="B37" s="41"/>
      <c r="C37" s="43"/>
      <c r="D37" s="43"/>
      <c r="E37" s="43"/>
      <c r="F37" s="4"/>
      <c r="G37" s="44"/>
      <c r="H37" s="45"/>
      <c r="I37" s="46"/>
      <c r="J37" s="44" t="s">
        <v>270</v>
      </c>
      <c r="K37" s="45"/>
      <c r="L37" s="46"/>
      <c r="M37" s="44" t="s">
        <v>307</v>
      </c>
      <c r="N37" s="45"/>
      <c r="O37" s="46"/>
      <c r="P37" s="44"/>
      <c r="Q37" s="45"/>
      <c r="R37" s="46"/>
      <c r="S37" s="44"/>
      <c r="T37" s="45"/>
      <c r="U37" s="46"/>
      <c r="V37" s="44"/>
      <c r="W37" s="45"/>
      <c r="X37" s="46"/>
      <c r="Y37" s="44"/>
      <c r="Z37" s="45"/>
      <c r="AA37" s="46"/>
      <c r="AB37" s="44"/>
      <c r="AC37" s="45"/>
      <c r="AD37" s="46"/>
      <c r="AE37" s="44"/>
      <c r="AF37" s="45"/>
      <c r="AG37" s="47"/>
    </row>
    <row r="38" spans="2:33" x14ac:dyDescent="0.2">
      <c r="B38" s="40" t="s">
        <v>36</v>
      </c>
      <c r="C38" s="42">
        <v>6</v>
      </c>
      <c r="D38" s="42">
        <v>12</v>
      </c>
      <c r="E38" s="42">
        <v>0</v>
      </c>
      <c r="F38" s="4"/>
      <c r="G38" s="44"/>
      <c r="H38" s="45"/>
      <c r="I38" s="46"/>
      <c r="J38" s="44" t="s">
        <v>271</v>
      </c>
      <c r="K38" s="45"/>
      <c r="L38" s="46"/>
      <c r="M38" s="44" t="s">
        <v>308</v>
      </c>
      <c r="N38" s="45"/>
      <c r="O38" s="46"/>
      <c r="P38" s="44"/>
      <c r="Q38" s="45"/>
      <c r="R38" s="46"/>
      <c r="S38" s="44"/>
      <c r="T38" s="45"/>
      <c r="U38" s="46"/>
      <c r="V38" s="44"/>
      <c r="W38" s="45"/>
      <c r="X38" s="46"/>
      <c r="Y38" s="44"/>
      <c r="Z38" s="45"/>
      <c r="AA38" s="46"/>
      <c r="AB38" s="44"/>
      <c r="AC38" s="45"/>
      <c r="AD38" s="46"/>
      <c r="AE38" s="44"/>
      <c r="AF38" s="45"/>
      <c r="AG38" s="47"/>
    </row>
    <row r="39" spans="2:33" x14ac:dyDescent="0.2">
      <c r="B39" s="41"/>
      <c r="C39" s="43"/>
      <c r="D39" s="43"/>
      <c r="E39" s="43"/>
      <c r="F39" s="4"/>
      <c r="G39" s="44"/>
      <c r="H39" s="45"/>
      <c r="I39" s="46"/>
      <c r="J39" s="44" t="s">
        <v>272</v>
      </c>
      <c r="K39" s="45"/>
      <c r="L39" s="46"/>
      <c r="M39" s="44" t="s">
        <v>309</v>
      </c>
      <c r="N39" s="45"/>
      <c r="O39" s="46"/>
      <c r="P39" s="44"/>
      <c r="Q39" s="45"/>
      <c r="R39" s="46"/>
      <c r="S39" s="44"/>
      <c r="T39" s="45"/>
      <c r="U39" s="46"/>
      <c r="V39" s="44"/>
      <c r="W39" s="45"/>
      <c r="X39" s="46"/>
      <c r="Y39" s="44"/>
      <c r="Z39" s="45"/>
      <c r="AA39" s="46"/>
      <c r="AB39" s="44"/>
      <c r="AC39" s="45"/>
      <c r="AD39" s="46"/>
      <c r="AE39" s="44"/>
      <c r="AF39" s="45"/>
      <c r="AG39" s="47"/>
    </row>
    <row r="40" spans="2:33" x14ac:dyDescent="0.2">
      <c r="B40" s="40" t="s">
        <v>28</v>
      </c>
      <c r="C40" s="42">
        <v>9</v>
      </c>
      <c r="D40" s="42">
        <v>10</v>
      </c>
      <c r="E40" s="42">
        <v>1</v>
      </c>
      <c r="F40" s="4"/>
      <c r="G40" s="44"/>
      <c r="H40" s="45"/>
      <c r="I40" s="46"/>
      <c r="J40" s="44" t="s">
        <v>267</v>
      </c>
      <c r="K40" s="45"/>
      <c r="L40" s="46"/>
      <c r="M40" s="44" t="s">
        <v>291</v>
      </c>
      <c r="N40" s="45"/>
      <c r="O40" s="46"/>
      <c r="P40" s="44"/>
      <c r="Q40" s="45"/>
      <c r="R40" s="46"/>
      <c r="S40" s="44"/>
      <c r="T40" s="45"/>
      <c r="U40" s="46"/>
      <c r="V40" s="44"/>
      <c r="W40" s="45"/>
      <c r="X40" s="46"/>
      <c r="Y40" s="44"/>
      <c r="Z40" s="45"/>
      <c r="AA40" s="46"/>
      <c r="AB40" s="44"/>
      <c r="AC40" s="45"/>
      <c r="AD40" s="46"/>
      <c r="AE40" s="44"/>
      <c r="AF40" s="45"/>
      <c r="AG40" s="47"/>
    </row>
    <row r="41" spans="2:33" x14ac:dyDescent="0.2">
      <c r="B41" s="41"/>
      <c r="C41" s="43"/>
      <c r="D41" s="43"/>
      <c r="E41" s="43"/>
      <c r="F41" s="4"/>
      <c r="G41" s="44"/>
      <c r="H41" s="45"/>
      <c r="I41" s="46"/>
      <c r="J41" s="44" t="s">
        <v>268</v>
      </c>
      <c r="K41" s="45"/>
      <c r="L41" s="46"/>
      <c r="M41" s="44" t="s">
        <v>292</v>
      </c>
      <c r="N41" s="45"/>
      <c r="O41" s="46"/>
      <c r="P41" s="44"/>
      <c r="Q41" s="45"/>
      <c r="R41" s="46"/>
      <c r="S41" s="44"/>
      <c r="T41" s="45"/>
      <c r="U41" s="46"/>
      <c r="V41" s="44"/>
      <c r="W41" s="45"/>
      <c r="X41" s="46"/>
      <c r="Y41" s="44"/>
      <c r="Z41" s="45"/>
      <c r="AA41" s="46"/>
      <c r="AB41" s="44"/>
      <c r="AC41" s="45"/>
      <c r="AD41" s="46"/>
      <c r="AE41" s="44"/>
      <c r="AF41" s="45"/>
      <c r="AG41" s="47"/>
    </row>
    <row r="42" spans="2:33" x14ac:dyDescent="0.2">
      <c r="B42" s="40" t="s">
        <v>37</v>
      </c>
      <c r="C42" s="42">
        <v>8</v>
      </c>
      <c r="D42" s="42">
        <v>12</v>
      </c>
      <c r="E42" s="42">
        <v>0</v>
      </c>
      <c r="F42" s="4"/>
      <c r="G42" s="44"/>
      <c r="H42" s="45"/>
      <c r="I42" s="46"/>
      <c r="J42" s="44" t="s">
        <v>268</v>
      </c>
      <c r="K42" s="45"/>
      <c r="L42" s="46"/>
      <c r="M42" s="44" t="s">
        <v>293</v>
      </c>
      <c r="N42" s="45"/>
      <c r="O42" s="46"/>
      <c r="P42" s="44"/>
      <c r="Q42" s="45"/>
      <c r="R42" s="46"/>
      <c r="S42" s="44"/>
      <c r="T42" s="45"/>
      <c r="U42" s="46"/>
      <c r="V42" s="44"/>
      <c r="W42" s="45"/>
      <c r="X42" s="46"/>
      <c r="Y42" s="44"/>
      <c r="Z42" s="45"/>
      <c r="AA42" s="46"/>
      <c r="AB42" s="44"/>
      <c r="AC42" s="45"/>
      <c r="AD42" s="46"/>
      <c r="AE42" s="44"/>
      <c r="AF42" s="45"/>
      <c r="AG42" s="47"/>
    </row>
    <row r="43" spans="2:33" x14ac:dyDescent="0.2">
      <c r="B43" s="41"/>
      <c r="C43" s="43"/>
      <c r="D43" s="43"/>
      <c r="E43" s="43"/>
      <c r="F43" s="4"/>
      <c r="G43" s="44"/>
      <c r="H43" s="45"/>
      <c r="I43" s="46"/>
      <c r="J43" s="44" t="s">
        <v>286</v>
      </c>
      <c r="K43" s="45"/>
      <c r="L43" s="46"/>
      <c r="M43" s="44" t="s">
        <v>294</v>
      </c>
      <c r="N43" s="45"/>
      <c r="O43" s="46"/>
      <c r="P43" s="44"/>
      <c r="Q43" s="45"/>
      <c r="R43" s="46"/>
      <c r="S43" s="44"/>
      <c r="T43" s="45"/>
      <c r="U43" s="46"/>
      <c r="V43" s="44"/>
      <c r="W43" s="45"/>
      <c r="X43" s="46"/>
      <c r="Y43" s="44"/>
      <c r="Z43" s="45"/>
      <c r="AA43" s="46"/>
      <c r="AB43" s="44"/>
      <c r="AC43" s="45"/>
      <c r="AD43" s="46"/>
      <c r="AE43" s="44"/>
      <c r="AF43" s="45"/>
      <c r="AG43" s="47"/>
    </row>
    <row r="44" spans="2:33" x14ac:dyDescent="0.2">
      <c r="B44" s="40" t="s">
        <v>29</v>
      </c>
      <c r="C44" s="42"/>
      <c r="D44" s="42"/>
      <c r="E44" s="42"/>
      <c r="F44" s="4"/>
      <c r="G44" s="44"/>
      <c r="H44" s="45"/>
      <c r="I44" s="46"/>
      <c r="J44" s="48"/>
      <c r="K44" s="49"/>
      <c r="L44" s="50"/>
      <c r="M44" s="44" t="s">
        <v>310</v>
      </c>
      <c r="N44" s="45"/>
      <c r="O44" s="46"/>
      <c r="P44" s="44"/>
      <c r="Q44" s="45"/>
      <c r="R44" s="46"/>
      <c r="S44" s="44"/>
      <c r="T44" s="45"/>
      <c r="U44" s="46"/>
      <c r="V44" s="44"/>
      <c r="W44" s="45"/>
      <c r="X44" s="46"/>
      <c r="Y44" s="44"/>
      <c r="Z44" s="45"/>
      <c r="AA44" s="46"/>
      <c r="AB44" s="44"/>
      <c r="AC44" s="45"/>
      <c r="AD44" s="46"/>
      <c r="AE44" s="44"/>
      <c r="AF44" s="45"/>
      <c r="AG44" s="47"/>
    </row>
    <row r="45" spans="2:33" x14ac:dyDescent="0.2">
      <c r="B45" s="41"/>
      <c r="C45" s="43"/>
      <c r="D45" s="43"/>
      <c r="E45" s="43"/>
      <c r="F45" s="4"/>
      <c r="G45" s="44"/>
      <c r="H45" s="45"/>
      <c r="I45" s="46"/>
      <c r="J45" s="48"/>
      <c r="K45" s="49"/>
      <c r="L45" s="50"/>
      <c r="M45" s="44" t="s">
        <v>311</v>
      </c>
      <c r="N45" s="45"/>
      <c r="O45" s="46"/>
      <c r="P45" s="44"/>
      <c r="Q45" s="45"/>
      <c r="R45" s="46"/>
      <c r="S45" s="44"/>
      <c r="T45" s="45"/>
      <c r="U45" s="46"/>
      <c r="V45" s="44"/>
      <c r="W45" s="45"/>
      <c r="X45" s="46"/>
      <c r="Y45" s="44"/>
      <c r="Z45" s="45"/>
      <c r="AA45" s="46"/>
      <c r="AB45" s="44"/>
      <c r="AC45" s="45"/>
      <c r="AD45" s="46"/>
      <c r="AE45" s="44"/>
      <c r="AF45" s="45"/>
      <c r="AG45" s="47"/>
    </row>
    <row r="46" spans="2:33" x14ac:dyDescent="0.2">
      <c r="B46" s="40" t="s">
        <v>38</v>
      </c>
      <c r="C46" s="42"/>
      <c r="D46" s="42"/>
      <c r="E46" s="42"/>
      <c r="F46" s="4"/>
      <c r="G46" s="44"/>
      <c r="H46" s="45"/>
      <c r="I46" s="46"/>
      <c r="J46" s="44"/>
      <c r="K46" s="45"/>
      <c r="L46" s="46"/>
      <c r="M46" s="44" t="s">
        <v>295</v>
      </c>
      <c r="N46" s="45"/>
      <c r="O46" s="46"/>
      <c r="P46" s="44"/>
      <c r="Q46" s="45"/>
      <c r="R46" s="46"/>
      <c r="S46" s="44"/>
      <c r="T46" s="45"/>
      <c r="U46" s="46"/>
      <c r="V46" s="44"/>
      <c r="W46" s="45"/>
      <c r="X46" s="46"/>
      <c r="Y46" s="44"/>
      <c r="Z46" s="45"/>
      <c r="AA46" s="46"/>
      <c r="AB46" s="44"/>
      <c r="AC46" s="45"/>
      <c r="AD46" s="46"/>
      <c r="AE46" s="44"/>
      <c r="AF46" s="45"/>
      <c r="AG46" s="47"/>
    </row>
    <row r="47" spans="2:33" x14ac:dyDescent="0.2">
      <c r="B47" s="41"/>
      <c r="C47" s="43"/>
      <c r="D47" s="43"/>
      <c r="E47" s="43"/>
      <c r="F47" s="4"/>
      <c r="G47" s="44"/>
      <c r="H47" s="45"/>
      <c r="I47" s="46"/>
      <c r="J47" s="44"/>
      <c r="K47" s="45"/>
      <c r="L47" s="46"/>
      <c r="M47" s="44" t="s">
        <v>265</v>
      </c>
      <c r="N47" s="45"/>
      <c r="O47" s="46"/>
      <c r="P47" s="44"/>
      <c r="Q47" s="45"/>
      <c r="R47" s="46"/>
      <c r="S47" s="44"/>
      <c r="T47" s="45"/>
      <c r="U47" s="46"/>
      <c r="V47" s="44"/>
      <c r="W47" s="45"/>
      <c r="X47" s="46"/>
      <c r="Y47" s="44"/>
      <c r="Z47" s="45"/>
      <c r="AA47" s="46"/>
      <c r="AB47" s="44"/>
      <c r="AC47" s="45"/>
      <c r="AD47" s="46"/>
      <c r="AE47" s="44"/>
      <c r="AF47" s="45"/>
      <c r="AG47" s="47"/>
    </row>
    <row r="48" spans="2:33" x14ac:dyDescent="0.2">
      <c r="B48" s="40" t="s">
        <v>30</v>
      </c>
      <c r="C48" s="42">
        <v>5</v>
      </c>
      <c r="D48" s="42">
        <v>12</v>
      </c>
      <c r="E48" s="42">
        <v>0</v>
      </c>
      <c r="F48" s="4"/>
      <c r="G48" s="44"/>
      <c r="H48" s="45"/>
      <c r="I48" s="46"/>
      <c r="J48" s="44" t="s">
        <v>252</v>
      </c>
      <c r="K48" s="45"/>
      <c r="L48" s="46"/>
      <c r="M48" s="48" t="s">
        <v>312</v>
      </c>
      <c r="N48" s="49"/>
      <c r="O48" s="50"/>
      <c r="P48" s="44"/>
      <c r="Q48" s="45"/>
      <c r="R48" s="46"/>
      <c r="S48" s="44"/>
      <c r="T48" s="45"/>
      <c r="U48" s="46"/>
      <c r="V48" s="44"/>
      <c r="W48" s="45"/>
      <c r="X48" s="46"/>
      <c r="Y48" s="44"/>
      <c r="Z48" s="45"/>
      <c r="AA48" s="46"/>
      <c r="AB48" s="44"/>
      <c r="AC48" s="45"/>
      <c r="AD48" s="46"/>
      <c r="AE48" s="44"/>
      <c r="AF48" s="45"/>
      <c r="AG48" s="47"/>
    </row>
    <row r="49" spans="2:33" x14ac:dyDescent="0.2">
      <c r="B49" s="41"/>
      <c r="C49" s="43"/>
      <c r="D49" s="43"/>
      <c r="E49" s="43"/>
      <c r="F49" s="4"/>
      <c r="G49" s="44"/>
      <c r="H49" s="45"/>
      <c r="I49" s="46"/>
      <c r="J49" s="44" t="s">
        <v>288</v>
      </c>
      <c r="K49" s="45"/>
      <c r="L49" s="46"/>
      <c r="M49" s="48" t="s">
        <v>313</v>
      </c>
      <c r="N49" s="49"/>
      <c r="O49" s="50"/>
      <c r="P49" s="44"/>
      <c r="Q49" s="45"/>
      <c r="R49" s="46"/>
      <c r="S49" s="44"/>
      <c r="T49" s="45"/>
      <c r="U49" s="46"/>
      <c r="V49" s="44"/>
      <c r="W49" s="45"/>
      <c r="X49" s="46"/>
      <c r="Y49" s="44"/>
      <c r="Z49" s="45"/>
      <c r="AA49" s="46"/>
      <c r="AB49" s="44"/>
      <c r="AC49" s="45"/>
      <c r="AD49" s="46"/>
      <c r="AE49" s="44"/>
      <c r="AF49" s="45"/>
      <c r="AG49" s="47"/>
    </row>
    <row r="50" spans="2:33" x14ac:dyDescent="0.2">
      <c r="B50" s="40" t="s">
        <v>39</v>
      </c>
      <c r="C50" s="42">
        <v>0</v>
      </c>
      <c r="D50" s="42">
        <v>12</v>
      </c>
      <c r="E50" s="42">
        <v>0</v>
      </c>
      <c r="F50" s="4"/>
      <c r="G50" s="44"/>
      <c r="H50" s="45"/>
      <c r="I50" s="46"/>
      <c r="J50" s="44" t="s">
        <v>278</v>
      </c>
      <c r="K50" s="45"/>
      <c r="L50" s="46"/>
      <c r="M50" s="44" t="s">
        <v>314</v>
      </c>
      <c r="N50" s="45"/>
      <c r="O50" s="46"/>
      <c r="P50" s="44"/>
      <c r="Q50" s="45"/>
      <c r="R50" s="46"/>
      <c r="S50" s="44"/>
      <c r="T50" s="45"/>
      <c r="U50" s="46"/>
      <c r="V50" s="44"/>
      <c r="W50" s="45"/>
      <c r="X50" s="46"/>
      <c r="Y50" s="44"/>
      <c r="Z50" s="45"/>
      <c r="AA50" s="46"/>
      <c r="AB50" s="44"/>
      <c r="AC50" s="45"/>
      <c r="AD50" s="46"/>
      <c r="AE50" s="44"/>
      <c r="AF50" s="45"/>
      <c r="AG50" s="47"/>
    </row>
    <row r="51" spans="2:33" x14ac:dyDescent="0.2">
      <c r="B51" s="41"/>
      <c r="C51" s="43"/>
      <c r="D51" s="43"/>
      <c r="E51" s="43"/>
      <c r="F51" s="4"/>
      <c r="G51" s="44"/>
      <c r="H51" s="45"/>
      <c r="I51" s="46"/>
      <c r="J51" s="44" t="s">
        <v>252</v>
      </c>
      <c r="K51" s="45"/>
      <c r="L51" s="46"/>
      <c r="M51" s="44" t="s">
        <v>280</v>
      </c>
      <c r="N51" s="45"/>
      <c r="O51" s="46"/>
      <c r="P51" s="44"/>
      <c r="Q51" s="45"/>
      <c r="R51" s="46"/>
      <c r="S51" s="44"/>
      <c r="T51" s="45"/>
      <c r="U51" s="46"/>
      <c r="V51" s="44"/>
      <c r="W51" s="45"/>
      <c r="X51" s="46"/>
      <c r="Y51" s="44"/>
      <c r="Z51" s="45"/>
      <c r="AA51" s="46"/>
      <c r="AB51" s="44"/>
      <c r="AC51" s="45"/>
      <c r="AD51" s="46"/>
      <c r="AE51" s="44"/>
      <c r="AF51" s="45"/>
      <c r="AG51" s="47"/>
    </row>
    <row r="52" spans="2:33" x14ac:dyDescent="0.2">
      <c r="B52" s="40" t="s">
        <v>31</v>
      </c>
      <c r="C52" s="42">
        <v>8</v>
      </c>
      <c r="D52" s="42">
        <v>12</v>
      </c>
      <c r="E52" s="42">
        <v>0</v>
      </c>
      <c r="F52" s="4"/>
      <c r="G52" s="44"/>
      <c r="H52" s="45"/>
      <c r="I52" s="46"/>
      <c r="J52" s="48" t="s">
        <v>280</v>
      </c>
      <c r="K52" s="49"/>
      <c r="L52" s="50"/>
      <c r="M52" s="44" t="s">
        <v>300</v>
      </c>
      <c r="N52" s="45"/>
      <c r="O52" s="46"/>
      <c r="P52" s="44"/>
      <c r="Q52" s="45"/>
      <c r="R52" s="46"/>
      <c r="S52" s="44"/>
      <c r="T52" s="45"/>
      <c r="U52" s="46"/>
      <c r="V52" s="44"/>
      <c r="W52" s="45"/>
      <c r="X52" s="46"/>
      <c r="Y52" s="44"/>
      <c r="Z52" s="45"/>
      <c r="AA52" s="46"/>
      <c r="AB52" s="44"/>
      <c r="AC52" s="45"/>
      <c r="AD52" s="46"/>
      <c r="AE52" s="44"/>
      <c r="AF52" s="45"/>
      <c r="AG52" s="47"/>
    </row>
    <row r="53" spans="2:33" x14ac:dyDescent="0.2">
      <c r="B53" s="41"/>
      <c r="C53" s="43"/>
      <c r="D53" s="43"/>
      <c r="E53" s="43"/>
      <c r="F53" s="4"/>
      <c r="G53" s="44"/>
      <c r="H53" s="45"/>
      <c r="I53" s="46"/>
      <c r="J53" s="48" t="s">
        <v>281</v>
      </c>
      <c r="K53" s="49"/>
      <c r="L53" s="50"/>
      <c r="M53" s="44" t="s">
        <v>301</v>
      </c>
      <c r="N53" s="45"/>
      <c r="O53" s="46"/>
      <c r="P53" s="44"/>
      <c r="Q53" s="45"/>
      <c r="R53" s="46"/>
      <c r="S53" s="44"/>
      <c r="T53" s="45"/>
      <c r="U53" s="46"/>
      <c r="V53" s="44"/>
      <c r="W53" s="45"/>
      <c r="X53" s="46"/>
      <c r="Y53" s="44"/>
      <c r="Z53" s="45"/>
      <c r="AA53" s="46"/>
      <c r="AB53" s="44"/>
      <c r="AC53" s="45"/>
      <c r="AD53" s="46"/>
      <c r="AE53" s="44"/>
      <c r="AF53" s="45"/>
      <c r="AG53" s="47"/>
    </row>
    <row r="54" spans="2:33" x14ac:dyDescent="0.2">
      <c r="B54" s="40" t="s">
        <v>40</v>
      </c>
      <c r="C54" s="42">
        <v>11</v>
      </c>
      <c r="D54" s="42">
        <v>9</v>
      </c>
      <c r="E54" s="42">
        <v>1</v>
      </c>
      <c r="F54" s="4"/>
      <c r="G54" s="44"/>
      <c r="H54" s="45"/>
      <c r="I54" s="46"/>
      <c r="J54" s="44" t="s">
        <v>289</v>
      </c>
      <c r="K54" s="45"/>
      <c r="L54" s="46"/>
      <c r="M54" s="44" t="s">
        <v>302</v>
      </c>
      <c r="N54" s="45"/>
      <c r="O54" s="46"/>
      <c r="P54" s="44"/>
      <c r="Q54" s="45"/>
      <c r="R54" s="46"/>
      <c r="S54" s="44"/>
      <c r="T54" s="45"/>
      <c r="U54" s="46"/>
      <c r="V54" s="44"/>
      <c r="W54" s="45"/>
      <c r="X54" s="46"/>
      <c r="Y54" s="44"/>
      <c r="Z54" s="45"/>
      <c r="AA54" s="46"/>
      <c r="AB54" s="44"/>
      <c r="AC54" s="45"/>
      <c r="AD54" s="46"/>
      <c r="AE54" s="44"/>
      <c r="AF54" s="45"/>
      <c r="AG54" s="47"/>
    </row>
    <row r="55" spans="2:33" x14ac:dyDescent="0.2">
      <c r="B55" s="41"/>
      <c r="C55" s="43"/>
      <c r="D55" s="43"/>
      <c r="E55" s="43"/>
      <c r="F55" s="4"/>
      <c r="G55" s="44"/>
      <c r="H55" s="45"/>
      <c r="I55" s="46"/>
      <c r="J55" s="44" t="s">
        <v>282</v>
      </c>
      <c r="K55" s="45"/>
      <c r="L55" s="46"/>
      <c r="M55" s="44" t="s">
        <v>300</v>
      </c>
      <c r="N55" s="45"/>
      <c r="O55" s="46"/>
      <c r="P55" s="44"/>
      <c r="Q55" s="45"/>
      <c r="R55" s="46"/>
      <c r="S55" s="44"/>
      <c r="T55" s="45"/>
      <c r="U55" s="46"/>
      <c r="V55" s="44"/>
      <c r="W55" s="45"/>
      <c r="X55" s="46"/>
      <c r="Y55" s="44"/>
      <c r="Z55" s="45"/>
      <c r="AA55" s="46"/>
      <c r="AB55" s="44"/>
      <c r="AC55" s="45"/>
      <c r="AD55" s="46"/>
      <c r="AE55" s="44"/>
      <c r="AF55" s="45"/>
      <c r="AG55" s="47"/>
    </row>
    <row r="56" spans="2:33" x14ac:dyDescent="0.2">
      <c r="B56" s="40" t="s">
        <v>32</v>
      </c>
      <c r="C56" s="42">
        <v>12</v>
      </c>
      <c r="D56" s="42">
        <v>1</v>
      </c>
      <c r="E56" s="42">
        <v>2</v>
      </c>
      <c r="F56" s="4"/>
      <c r="G56" s="44"/>
      <c r="H56" s="45"/>
      <c r="I56" s="46"/>
      <c r="J56" s="44" t="s">
        <v>273</v>
      </c>
      <c r="K56" s="45"/>
      <c r="L56" s="46"/>
      <c r="M56" s="44"/>
      <c r="N56" s="45"/>
      <c r="O56" s="46"/>
      <c r="P56" s="44"/>
      <c r="Q56" s="45"/>
      <c r="R56" s="46"/>
      <c r="S56" s="44"/>
      <c r="T56" s="45"/>
      <c r="U56" s="46"/>
      <c r="V56" s="44"/>
      <c r="W56" s="45"/>
      <c r="X56" s="46"/>
      <c r="Y56" s="44"/>
      <c r="Z56" s="45"/>
      <c r="AA56" s="46"/>
      <c r="AB56" s="44"/>
      <c r="AC56" s="45"/>
      <c r="AD56" s="46"/>
      <c r="AE56" s="44"/>
      <c r="AF56" s="45"/>
      <c r="AG56" s="47"/>
    </row>
    <row r="57" spans="2:33" x14ac:dyDescent="0.2">
      <c r="B57" s="41"/>
      <c r="C57" s="43"/>
      <c r="D57" s="43"/>
      <c r="E57" s="43"/>
      <c r="F57" s="4"/>
      <c r="G57" s="44"/>
      <c r="H57" s="45"/>
      <c r="I57" s="46"/>
      <c r="J57" s="44" t="s">
        <v>274</v>
      </c>
      <c r="K57" s="45"/>
      <c r="L57" s="46"/>
      <c r="M57" s="44"/>
      <c r="N57" s="45"/>
      <c r="O57" s="46"/>
      <c r="P57" s="44"/>
      <c r="Q57" s="45"/>
      <c r="R57" s="46"/>
      <c r="S57" s="44"/>
      <c r="T57" s="45"/>
      <c r="U57" s="46"/>
      <c r="V57" s="44"/>
      <c r="W57" s="45"/>
      <c r="X57" s="46"/>
      <c r="Y57" s="44"/>
      <c r="Z57" s="45"/>
      <c r="AA57" s="46"/>
      <c r="AB57" s="44"/>
      <c r="AC57" s="45"/>
      <c r="AD57" s="46"/>
      <c r="AE57" s="44"/>
      <c r="AF57" s="45"/>
      <c r="AG57" s="47"/>
    </row>
    <row r="58" spans="2:33" x14ac:dyDescent="0.2">
      <c r="B58" s="40" t="s">
        <v>41</v>
      </c>
      <c r="C58" s="42">
        <v>12</v>
      </c>
      <c r="D58" s="42">
        <v>6</v>
      </c>
      <c r="E58" s="42">
        <v>2</v>
      </c>
      <c r="F58" s="4"/>
      <c r="G58" s="44"/>
      <c r="H58" s="45"/>
      <c r="I58" s="46"/>
      <c r="J58" s="44" t="s">
        <v>275</v>
      </c>
      <c r="K58" s="45"/>
      <c r="L58" s="46"/>
      <c r="M58" s="44"/>
      <c r="N58" s="45"/>
      <c r="O58" s="46"/>
      <c r="P58" s="44"/>
      <c r="Q58" s="45"/>
      <c r="R58" s="46"/>
      <c r="S58" s="44"/>
      <c r="T58" s="45"/>
      <c r="U58" s="46"/>
      <c r="V58" s="44"/>
      <c r="W58" s="45"/>
      <c r="X58" s="46"/>
      <c r="Y58" s="44"/>
      <c r="Z58" s="45"/>
      <c r="AA58" s="46"/>
      <c r="AB58" s="44"/>
      <c r="AC58" s="45"/>
      <c r="AD58" s="46"/>
      <c r="AE58" s="44"/>
      <c r="AF58" s="45"/>
      <c r="AG58" s="47"/>
    </row>
    <row r="59" spans="2:33" x14ac:dyDescent="0.2">
      <c r="B59" s="41"/>
      <c r="C59" s="43"/>
      <c r="D59" s="43"/>
      <c r="E59" s="43"/>
      <c r="F59" s="4"/>
      <c r="G59" s="44"/>
      <c r="H59" s="45"/>
      <c r="I59" s="46"/>
      <c r="J59" s="44" t="s">
        <v>276</v>
      </c>
      <c r="K59" s="45"/>
      <c r="L59" s="46"/>
      <c r="M59" s="44"/>
      <c r="N59" s="45"/>
      <c r="O59" s="46"/>
      <c r="P59" s="44"/>
      <c r="Q59" s="45"/>
      <c r="R59" s="46"/>
      <c r="S59" s="44"/>
      <c r="T59" s="45"/>
      <c r="U59" s="46"/>
      <c r="V59" s="44"/>
      <c r="W59" s="45"/>
      <c r="X59" s="46"/>
      <c r="Y59" s="44"/>
      <c r="Z59" s="45"/>
      <c r="AA59" s="46"/>
      <c r="AB59" s="44"/>
      <c r="AC59" s="45"/>
      <c r="AD59" s="46"/>
      <c r="AE59" s="44"/>
      <c r="AF59" s="45"/>
      <c r="AG59" s="47"/>
    </row>
    <row r="60" spans="2:33" x14ac:dyDescent="0.2">
      <c r="B60" s="40" t="s">
        <v>33</v>
      </c>
      <c r="C60" s="42">
        <v>9</v>
      </c>
      <c r="D60" s="42">
        <v>10</v>
      </c>
      <c r="E60" s="42">
        <v>1</v>
      </c>
      <c r="F60" s="4"/>
      <c r="G60" s="44"/>
      <c r="H60" s="45"/>
      <c r="I60" s="46"/>
      <c r="J60" s="44" t="s">
        <v>284</v>
      </c>
      <c r="K60" s="45"/>
      <c r="L60" s="46"/>
      <c r="M60" s="44" t="s">
        <v>315</v>
      </c>
      <c r="N60" s="45"/>
      <c r="O60" s="46"/>
      <c r="P60" s="44"/>
      <c r="Q60" s="45"/>
      <c r="R60" s="46"/>
      <c r="S60" s="44"/>
      <c r="T60" s="45"/>
      <c r="U60" s="46"/>
      <c r="V60" s="44"/>
      <c r="W60" s="45"/>
      <c r="X60" s="46"/>
      <c r="Y60" s="44"/>
      <c r="Z60" s="45"/>
      <c r="AA60" s="46"/>
      <c r="AB60" s="44"/>
      <c r="AC60" s="45"/>
      <c r="AD60" s="46"/>
      <c r="AE60" s="44"/>
      <c r="AF60" s="45"/>
      <c r="AG60" s="47"/>
    </row>
    <row r="61" spans="2:33" x14ac:dyDescent="0.2">
      <c r="B61" s="41"/>
      <c r="C61" s="43"/>
      <c r="D61" s="43"/>
      <c r="E61" s="43"/>
      <c r="F61" s="4"/>
      <c r="G61" s="44"/>
      <c r="H61" s="45"/>
      <c r="I61" s="46"/>
      <c r="J61" s="44" t="s">
        <v>283</v>
      </c>
      <c r="K61" s="45"/>
      <c r="L61" s="46"/>
      <c r="M61" s="44" t="s">
        <v>316</v>
      </c>
      <c r="N61" s="45"/>
      <c r="O61" s="46"/>
      <c r="P61" s="44"/>
      <c r="Q61" s="45"/>
      <c r="R61" s="46"/>
      <c r="S61" s="44"/>
      <c r="T61" s="45"/>
      <c r="U61" s="46"/>
      <c r="V61" s="44"/>
      <c r="W61" s="45"/>
      <c r="X61" s="46"/>
      <c r="Y61" s="44"/>
      <c r="Z61" s="45"/>
      <c r="AA61" s="46"/>
      <c r="AB61" s="44"/>
      <c r="AC61" s="45"/>
      <c r="AD61" s="46"/>
      <c r="AE61" s="44"/>
      <c r="AF61" s="45"/>
      <c r="AG61" s="47"/>
    </row>
    <row r="62" spans="2:33" x14ac:dyDescent="0.2">
      <c r="B62" s="40" t="s">
        <v>42</v>
      </c>
      <c r="C62" s="42">
        <v>12</v>
      </c>
      <c r="D62" s="42">
        <v>9</v>
      </c>
      <c r="E62" s="42">
        <v>2</v>
      </c>
      <c r="F62" s="4"/>
      <c r="G62" s="44"/>
      <c r="H62" s="45"/>
      <c r="I62" s="46"/>
      <c r="J62" s="44" t="s">
        <v>290</v>
      </c>
      <c r="K62" s="45"/>
      <c r="L62" s="46"/>
      <c r="M62" s="44" t="s">
        <v>243</v>
      </c>
      <c r="N62" s="45"/>
      <c r="O62" s="46"/>
      <c r="P62" s="44"/>
      <c r="Q62" s="45"/>
      <c r="R62" s="46"/>
      <c r="S62" s="44"/>
      <c r="T62" s="45"/>
      <c r="U62" s="46"/>
      <c r="V62" s="44"/>
      <c r="W62" s="45"/>
      <c r="X62" s="46"/>
      <c r="Y62" s="44"/>
      <c r="Z62" s="45"/>
      <c r="AA62" s="46"/>
      <c r="AB62" s="44"/>
      <c r="AC62" s="45"/>
      <c r="AD62" s="46"/>
      <c r="AE62" s="44"/>
      <c r="AF62" s="45"/>
      <c r="AG62" s="47"/>
    </row>
    <row r="63" spans="2:33" ht="17" thickBot="1" x14ac:dyDescent="0.25">
      <c r="B63" s="51"/>
      <c r="C63" s="52"/>
      <c r="D63" s="52"/>
      <c r="E63" s="52"/>
      <c r="F63" s="5"/>
      <c r="G63" s="53"/>
      <c r="H63" s="54"/>
      <c r="I63" s="55"/>
      <c r="J63" s="53" t="s">
        <v>284</v>
      </c>
      <c r="K63" s="54"/>
      <c r="L63" s="55"/>
      <c r="M63" s="53" t="s">
        <v>317</v>
      </c>
      <c r="N63" s="54"/>
      <c r="O63" s="55"/>
      <c r="P63" s="53"/>
      <c r="Q63" s="54"/>
      <c r="R63" s="55"/>
      <c r="S63" s="53"/>
      <c r="T63" s="54"/>
      <c r="U63" s="55"/>
      <c r="V63" s="53"/>
      <c r="W63" s="54"/>
      <c r="X63" s="55"/>
      <c r="Y63" s="53"/>
      <c r="Z63" s="54"/>
      <c r="AA63" s="55"/>
      <c r="AB63" s="53"/>
      <c r="AC63" s="54"/>
      <c r="AD63" s="55"/>
      <c r="AE63" s="53"/>
      <c r="AF63" s="54"/>
      <c r="AG63" s="56"/>
    </row>
    <row r="64" spans="2:33" ht="17" thickBot="1" x14ac:dyDescent="0.25"/>
    <row r="65" spans="2:33" x14ac:dyDescent="0.2">
      <c r="B65" s="2"/>
      <c r="C65" s="37" t="s">
        <v>0</v>
      </c>
      <c r="D65" s="38"/>
      <c r="E65" s="39"/>
      <c r="F65" s="3"/>
      <c r="G65" s="33" t="s">
        <v>1</v>
      </c>
      <c r="H65" s="34"/>
      <c r="I65" s="35"/>
      <c r="J65" s="33" t="s">
        <v>6</v>
      </c>
      <c r="K65" s="34"/>
      <c r="L65" s="35"/>
      <c r="M65" s="33" t="s">
        <v>7</v>
      </c>
      <c r="N65" s="34"/>
      <c r="O65" s="35"/>
      <c r="P65" s="33" t="s">
        <v>8</v>
      </c>
      <c r="Q65" s="34"/>
      <c r="R65" s="35"/>
      <c r="S65" s="33" t="s">
        <v>9</v>
      </c>
      <c r="T65" s="34"/>
      <c r="U65" s="35"/>
      <c r="V65" s="33" t="s">
        <v>10</v>
      </c>
      <c r="W65" s="34"/>
      <c r="X65" s="35"/>
      <c r="Y65" s="33" t="s">
        <v>11</v>
      </c>
      <c r="Z65" s="34"/>
      <c r="AA65" s="35"/>
      <c r="AB65" s="33" t="s">
        <v>12</v>
      </c>
      <c r="AC65" s="34"/>
      <c r="AD65" s="35"/>
      <c r="AE65" s="33" t="s">
        <v>13</v>
      </c>
      <c r="AF65" s="34"/>
      <c r="AG65" s="36"/>
    </row>
    <row r="66" spans="2:33" x14ac:dyDescent="0.2">
      <c r="B66" s="10" t="s">
        <v>43</v>
      </c>
      <c r="C66" s="6" t="s">
        <v>3</v>
      </c>
      <c r="D66" s="6" t="s">
        <v>4</v>
      </c>
      <c r="E66" s="6" t="s">
        <v>5</v>
      </c>
      <c r="F66" s="4"/>
      <c r="G66" s="8" t="s">
        <v>3</v>
      </c>
      <c r="H66" s="7" t="s">
        <v>4</v>
      </c>
      <c r="I66" s="9" t="s">
        <v>5</v>
      </c>
      <c r="J66" s="8" t="s">
        <v>3</v>
      </c>
      <c r="K66" s="7" t="s">
        <v>4</v>
      </c>
      <c r="L66" s="9" t="s">
        <v>5</v>
      </c>
      <c r="M66" s="8" t="s">
        <v>3</v>
      </c>
      <c r="N66" s="7" t="s">
        <v>4</v>
      </c>
      <c r="O66" s="9" t="s">
        <v>5</v>
      </c>
      <c r="P66" s="8" t="s">
        <v>3</v>
      </c>
      <c r="Q66" s="7" t="s">
        <v>4</v>
      </c>
      <c r="R66" s="9" t="s">
        <v>5</v>
      </c>
      <c r="S66" s="8" t="s">
        <v>3</v>
      </c>
      <c r="T66" s="7" t="s">
        <v>4</v>
      </c>
      <c r="U66" s="9" t="s">
        <v>5</v>
      </c>
      <c r="V66" s="8" t="s">
        <v>3</v>
      </c>
      <c r="W66" s="7" t="s">
        <v>4</v>
      </c>
      <c r="X66" s="9" t="s">
        <v>5</v>
      </c>
      <c r="Y66" s="8" t="s">
        <v>3</v>
      </c>
      <c r="Z66" s="7" t="s">
        <v>4</v>
      </c>
      <c r="AA66" s="9" t="s">
        <v>5</v>
      </c>
      <c r="AB66" s="8" t="s">
        <v>3</v>
      </c>
      <c r="AC66" s="7" t="s">
        <v>4</v>
      </c>
      <c r="AD66" s="9" t="s">
        <v>5</v>
      </c>
      <c r="AE66" s="8" t="s">
        <v>3</v>
      </c>
      <c r="AF66" s="7" t="s">
        <v>4</v>
      </c>
      <c r="AG66" s="11" t="s">
        <v>5</v>
      </c>
    </row>
    <row r="67" spans="2:33" x14ac:dyDescent="0.2">
      <c r="B67" s="40" t="s">
        <v>279</v>
      </c>
      <c r="C67" s="42"/>
      <c r="D67" s="42"/>
      <c r="E67" s="42"/>
      <c r="F67" s="4"/>
      <c r="G67" s="44"/>
      <c r="H67" s="45"/>
      <c r="I67" s="46"/>
      <c r="J67" s="48" t="s">
        <v>280</v>
      </c>
      <c r="K67" s="49"/>
      <c r="L67" s="50"/>
      <c r="M67" s="44"/>
      <c r="N67" s="45"/>
      <c r="O67" s="46"/>
      <c r="P67" s="44"/>
      <c r="Q67" s="45"/>
      <c r="R67" s="46"/>
      <c r="S67" s="44"/>
      <c r="T67" s="45"/>
      <c r="U67" s="46"/>
      <c r="V67" s="44"/>
      <c r="W67" s="45"/>
      <c r="X67" s="46"/>
      <c r="Y67" s="44"/>
      <c r="Z67" s="45"/>
      <c r="AA67" s="46"/>
      <c r="AB67" s="44"/>
      <c r="AC67" s="45"/>
      <c r="AD67" s="46"/>
      <c r="AE67" s="44"/>
      <c r="AF67" s="45"/>
      <c r="AG67" s="47"/>
    </row>
    <row r="68" spans="2:33" x14ac:dyDescent="0.2">
      <c r="B68" s="41"/>
      <c r="C68" s="43"/>
      <c r="D68" s="43"/>
      <c r="E68" s="43"/>
      <c r="F68" s="4"/>
      <c r="G68" s="44"/>
      <c r="H68" s="45"/>
      <c r="I68" s="46"/>
      <c r="J68" s="48" t="s">
        <v>281</v>
      </c>
      <c r="K68" s="49"/>
      <c r="L68" s="50"/>
      <c r="M68" s="44"/>
      <c r="N68" s="45"/>
      <c r="O68" s="46"/>
      <c r="P68" s="44"/>
      <c r="Q68" s="45"/>
      <c r="R68" s="46"/>
      <c r="S68" s="44"/>
      <c r="T68" s="45"/>
      <c r="U68" s="46"/>
      <c r="V68" s="44"/>
      <c r="W68" s="45"/>
      <c r="X68" s="46"/>
      <c r="Y68" s="44"/>
      <c r="Z68" s="45"/>
      <c r="AA68" s="46"/>
      <c r="AB68" s="44"/>
      <c r="AC68" s="45"/>
      <c r="AD68" s="46"/>
      <c r="AE68" s="44"/>
      <c r="AF68" s="45"/>
      <c r="AG68" s="47"/>
    </row>
    <row r="69" spans="2:33" x14ac:dyDescent="0.2">
      <c r="B69" s="40" t="s">
        <v>318</v>
      </c>
      <c r="C69" s="42"/>
      <c r="D69" s="42"/>
      <c r="E69" s="42"/>
      <c r="F69" s="4"/>
      <c r="G69" s="44"/>
      <c r="H69" s="45"/>
      <c r="I69" s="46"/>
      <c r="J69" s="44"/>
      <c r="K69" s="45"/>
      <c r="L69" s="46"/>
      <c r="M69" s="48" t="s">
        <v>312</v>
      </c>
      <c r="N69" s="49"/>
      <c r="O69" s="50"/>
      <c r="P69" s="44"/>
      <c r="Q69" s="45"/>
      <c r="R69" s="46"/>
      <c r="S69" s="44"/>
      <c r="T69" s="45"/>
      <c r="U69" s="46"/>
      <c r="V69" s="44"/>
      <c r="W69" s="45"/>
      <c r="X69" s="46"/>
      <c r="Y69" s="44"/>
      <c r="Z69" s="45"/>
      <c r="AA69" s="46"/>
      <c r="AB69" s="44"/>
      <c r="AC69" s="45"/>
      <c r="AD69" s="46"/>
      <c r="AE69" s="44"/>
      <c r="AF69" s="45"/>
      <c r="AG69" s="47"/>
    </row>
    <row r="70" spans="2:33" x14ac:dyDescent="0.2">
      <c r="B70" s="41"/>
      <c r="C70" s="43"/>
      <c r="D70" s="43"/>
      <c r="E70" s="43"/>
      <c r="F70" s="4"/>
      <c r="G70" s="44"/>
      <c r="H70" s="45"/>
      <c r="I70" s="46"/>
      <c r="J70" s="44"/>
      <c r="K70" s="45"/>
      <c r="L70" s="46"/>
      <c r="M70" s="48" t="s">
        <v>313</v>
      </c>
      <c r="N70" s="49"/>
      <c r="O70" s="50"/>
      <c r="P70" s="44"/>
      <c r="Q70" s="45"/>
      <c r="R70" s="46"/>
      <c r="S70" s="44"/>
      <c r="T70" s="45"/>
      <c r="U70" s="46"/>
      <c r="V70" s="44"/>
      <c r="W70" s="45"/>
      <c r="X70" s="46"/>
      <c r="Y70" s="44"/>
      <c r="Z70" s="45"/>
      <c r="AA70" s="46"/>
      <c r="AB70" s="44"/>
      <c r="AC70" s="45"/>
      <c r="AD70" s="46"/>
      <c r="AE70" s="44"/>
      <c r="AF70" s="45"/>
      <c r="AG70" s="47"/>
    </row>
    <row r="71" spans="2:33" x14ac:dyDescent="0.2">
      <c r="B71" s="40"/>
      <c r="C71" s="42"/>
      <c r="D71" s="42"/>
      <c r="E71" s="42"/>
      <c r="F71" s="4"/>
      <c r="G71" s="44"/>
      <c r="H71" s="45"/>
      <c r="I71" s="46"/>
      <c r="J71" s="44"/>
      <c r="K71" s="45"/>
      <c r="L71" s="46"/>
      <c r="M71" s="44"/>
      <c r="N71" s="45"/>
      <c r="O71" s="46"/>
      <c r="P71" s="44"/>
      <c r="Q71" s="45"/>
      <c r="R71" s="46"/>
      <c r="S71" s="44"/>
      <c r="T71" s="45"/>
      <c r="U71" s="46"/>
      <c r="V71" s="44"/>
      <c r="W71" s="45"/>
      <c r="X71" s="46"/>
      <c r="Y71" s="44"/>
      <c r="Z71" s="45"/>
      <c r="AA71" s="46"/>
      <c r="AB71" s="44"/>
      <c r="AC71" s="45"/>
      <c r="AD71" s="46"/>
      <c r="AE71" s="44"/>
      <c r="AF71" s="45"/>
      <c r="AG71" s="47"/>
    </row>
    <row r="72" spans="2:33" x14ac:dyDescent="0.2">
      <c r="B72" s="41"/>
      <c r="C72" s="43"/>
      <c r="D72" s="43"/>
      <c r="E72" s="43"/>
      <c r="F72" s="4"/>
      <c r="G72" s="44"/>
      <c r="H72" s="45"/>
      <c r="I72" s="46"/>
      <c r="J72" s="44"/>
      <c r="K72" s="45"/>
      <c r="L72" s="46"/>
      <c r="M72" s="44"/>
      <c r="N72" s="45"/>
      <c r="O72" s="46"/>
      <c r="P72" s="44"/>
      <c r="Q72" s="45"/>
      <c r="R72" s="46"/>
      <c r="S72" s="44"/>
      <c r="T72" s="45"/>
      <c r="U72" s="46"/>
      <c r="V72" s="44"/>
      <c r="W72" s="45"/>
      <c r="X72" s="46"/>
      <c r="Y72" s="44"/>
      <c r="Z72" s="45"/>
      <c r="AA72" s="46"/>
      <c r="AB72" s="44"/>
      <c r="AC72" s="45"/>
      <c r="AD72" s="46"/>
      <c r="AE72" s="44"/>
      <c r="AF72" s="45"/>
      <c r="AG72" s="47"/>
    </row>
    <row r="73" spans="2:33" x14ac:dyDescent="0.2">
      <c r="B73" s="40"/>
      <c r="C73" s="42"/>
      <c r="D73" s="42"/>
      <c r="E73" s="42"/>
      <c r="F73" s="4"/>
      <c r="G73" s="44"/>
      <c r="H73" s="45"/>
      <c r="I73" s="46"/>
      <c r="J73" s="44"/>
      <c r="K73" s="45"/>
      <c r="L73" s="46"/>
      <c r="M73" s="44"/>
      <c r="N73" s="45"/>
      <c r="O73" s="46"/>
      <c r="P73" s="44"/>
      <c r="Q73" s="45"/>
      <c r="R73" s="46"/>
      <c r="S73" s="44"/>
      <c r="T73" s="45"/>
      <c r="U73" s="46"/>
      <c r="V73" s="44"/>
      <c r="W73" s="45"/>
      <c r="X73" s="46"/>
      <c r="Y73" s="44"/>
      <c r="Z73" s="45"/>
      <c r="AA73" s="46"/>
      <c r="AB73" s="44"/>
      <c r="AC73" s="45"/>
      <c r="AD73" s="46"/>
      <c r="AE73" s="44"/>
      <c r="AF73" s="45"/>
      <c r="AG73" s="47"/>
    </row>
    <row r="74" spans="2:33" x14ac:dyDescent="0.2">
      <c r="B74" s="41"/>
      <c r="C74" s="43"/>
      <c r="D74" s="43"/>
      <c r="E74" s="43"/>
      <c r="F74" s="4"/>
      <c r="G74" s="44"/>
      <c r="H74" s="45"/>
      <c r="I74" s="46"/>
      <c r="J74" s="44"/>
      <c r="K74" s="45"/>
      <c r="L74" s="46"/>
      <c r="M74" s="44"/>
      <c r="N74" s="45"/>
      <c r="O74" s="46"/>
      <c r="P74" s="44"/>
      <c r="Q74" s="45"/>
      <c r="R74" s="46"/>
      <c r="S74" s="44"/>
      <c r="T74" s="45"/>
      <c r="U74" s="46"/>
      <c r="V74" s="44"/>
      <c r="W74" s="45"/>
      <c r="X74" s="46"/>
      <c r="Y74" s="44"/>
      <c r="Z74" s="45"/>
      <c r="AA74" s="46"/>
      <c r="AB74" s="44"/>
      <c r="AC74" s="45"/>
      <c r="AD74" s="46"/>
      <c r="AE74" s="44"/>
      <c r="AF74" s="45"/>
      <c r="AG74" s="47"/>
    </row>
    <row r="75" spans="2:33" x14ac:dyDescent="0.2">
      <c r="B75" s="40"/>
      <c r="C75" s="42"/>
      <c r="D75" s="42"/>
      <c r="E75" s="42"/>
      <c r="F75" s="4"/>
      <c r="G75" s="44"/>
      <c r="H75" s="45"/>
      <c r="I75" s="46"/>
      <c r="J75" s="44"/>
      <c r="K75" s="45"/>
      <c r="L75" s="46"/>
      <c r="M75" s="44"/>
      <c r="N75" s="45"/>
      <c r="O75" s="46"/>
      <c r="P75" s="44"/>
      <c r="Q75" s="45"/>
      <c r="R75" s="46"/>
      <c r="S75" s="44"/>
      <c r="T75" s="45"/>
      <c r="U75" s="46"/>
      <c r="V75" s="44"/>
      <c r="W75" s="45"/>
      <c r="X75" s="46"/>
      <c r="Y75" s="44"/>
      <c r="Z75" s="45"/>
      <c r="AA75" s="46"/>
      <c r="AB75" s="44"/>
      <c r="AC75" s="45"/>
      <c r="AD75" s="46"/>
      <c r="AE75" s="44"/>
      <c r="AF75" s="45"/>
      <c r="AG75" s="47"/>
    </row>
    <row r="76" spans="2:33" x14ac:dyDescent="0.2">
      <c r="B76" s="41"/>
      <c r="C76" s="43"/>
      <c r="D76" s="43"/>
      <c r="E76" s="43"/>
      <c r="F76" s="4"/>
      <c r="G76" s="44"/>
      <c r="H76" s="45"/>
      <c r="I76" s="46"/>
      <c r="J76" s="44"/>
      <c r="K76" s="45"/>
      <c r="L76" s="46"/>
      <c r="M76" s="44"/>
      <c r="N76" s="45"/>
      <c r="O76" s="46"/>
      <c r="P76" s="44"/>
      <c r="Q76" s="45"/>
      <c r="R76" s="46"/>
      <c r="S76" s="44"/>
      <c r="T76" s="45"/>
      <c r="U76" s="46"/>
      <c r="V76" s="44"/>
      <c r="W76" s="45"/>
      <c r="X76" s="46"/>
      <c r="Y76" s="44"/>
      <c r="Z76" s="45"/>
      <c r="AA76" s="46"/>
      <c r="AB76" s="44"/>
      <c r="AC76" s="45"/>
      <c r="AD76" s="46"/>
      <c r="AE76" s="44"/>
      <c r="AF76" s="45"/>
      <c r="AG76" s="47"/>
    </row>
    <row r="77" spans="2:33" x14ac:dyDescent="0.2">
      <c r="B77" s="40"/>
      <c r="C77" s="42"/>
      <c r="D77" s="42"/>
      <c r="E77" s="42"/>
      <c r="F77" s="4"/>
      <c r="G77" s="44"/>
      <c r="H77" s="45"/>
      <c r="I77" s="46"/>
      <c r="J77" s="44"/>
      <c r="K77" s="45"/>
      <c r="L77" s="46"/>
      <c r="M77" s="44"/>
      <c r="N77" s="45"/>
      <c r="O77" s="46"/>
      <c r="P77" s="44"/>
      <c r="Q77" s="45"/>
      <c r="R77" s="46"/>
      <c r="S77" s="44"/>
      <c r="T77" s="45"/>
      <c r="U77" s="46"/>
      <c r="V77" s="44"/>
      <c r="W77" s="45"/>
      <c r="X77" s="46"/>
      <c r="Y77" s="44"/>
      <c r="Z77" s="45"/>
      <c r="AA77" s="46"/>
      <c r="AB77" s="44"/>
      <c r="AC77" s="45"/>
      <c r="AD77" s="46"/>
      <c r="AE77" s="44"/>
      <c r="AF77" s="45"/>
      <c r="AG77" s="47"/>
    </row>
    <row r="78" spans="2:33" ht="17" thickBot="1" x14ac:dyDescent="0.25">
      <c r="B78" s="51"/>
      <c r="C78" s="52"/>
      <c r="D78" s="52"/>
      <c r="E78" s="52"/>
      <c r="F78" s="5"/>
      <c r="G78" s="53"/>
      <c r="H78" s="54"/>
      <c r="I78" s="55"/>
      <c r="J78" s="53"/>
      <c r="K78" s="54"/>
      <c r="L78" s="55"/>
      <c r="M78" s="53"/>
      <c r="N78" s="54"/>
      <c r="O78" s="55"/>
      <c r="P78" s="53"/>
      <c r="Q78" s="54"/>
      <c r="R78" s="55"/>
      <c r="S78" s="53"/>
      <c r="T78" s="54"/>
      <c r="U78" s="55"/>
      <c r="V78" s="53"/>
      <c r="W78" s="54"/>
      <c r="X78" s="55"/>
      <c r="Y78" s="53"/>
      <c r="Z78" s="54"/>
      <c r="AA78" s="55"/>
      <c r="AB78" s="53"/>
      <c r="AC78" s="54"/>
      <c r="AD78" s="55"/>
      <c r="AE78" s="53"/>
      <c r="AF78" s="54"/>
      <c r="AG78" s="56"/>
    </row>
  </sheetData>
  <mergeCells count="568">
    <mergeCell ref="AE77:AG77"/>
    <mergeCell ref="G78:I78"/>
    <mergeCell ref="J78:L78"/>
    <mergeCell ref="M78:O78"/>
    <mergeCell ref="P78:R78"/>
    <mergeCell ref="S78:U78"/>
    <mergeCell ref="V78:X78"/>
    <mergeCell ref="Y78:AA78"/>
    <mergeCell ref="AB78:AD78"/>
    <mergeCell ref="AE78:AG78"/>
    <mergeCell ref="M77:O77"/>
    <mergeCell ref="P77:R77"/>
    <mergeCell ref="S77:U77"/>
    <mergeCell ref="V77:X77"/>
    <mergeCell ref="Y77:AA77"/>
    <mergeCell ref="AB77:AD77"/>
    <mergeCell ref="B77:B78"/>
    <mergeCell ref="C77:C78"/>
    <mergeCell ref="D77:D78"/>
    <mergeCell ref="E77:E78"/>
    <mergeCell ref="G77:I77"/>
    <mergeCell ref="J77:L77"/>
    <mergeCell ref="AE75:AG75"/>
    <mergeCell ref="G76:I76"/>
    <mergeCell ref="J76:L76"/>
    <mergeCell ref="M76:O76"/>
    <mergeCell ref="P76:R76"/>
    <mergeCell ref="S76:U76"/>
    <mergeCell ref="V76:X76"/>
    <mergeCell ref="Y76:AA76"/>
    <mergeCell ref="AB76:AD76"/>
    <mergeCell ref="AE76:AG76"/>
    <mergeCell ref="M75:O75"/>
    <mergeCell ref="P75:R75"/>
    <mergeCell ref="S75:U75"/>
    <mergeCell ref="V75:X75"/>
    <mergeCell ref="Y75:AA75"/>
    <mergeCell ref="AB75:AD75"/>
    <mergeCell ref="B75:B76"/>
    <mergeCell ref="C75:C76"/>
    <mergeCell ref="D75:D76"/>
    <mergeCell ref="E75:E76"/>
    <mergeCell ref="G75:I75"/>
    <mergeCell ref="J75:L75"/>
    <mergeCell ref="AE73:AG73"/>
    <mergeCell ref="G74:I74"/>
    <mergeCell ref="J74:L74"/>
    <mergeCell ref="M74:O74"/>
    <mergeCell ref="P74:R74"/>
    <mergeCell ref="S74:U74"/>
    <mergeCell ref="V74:X74"/>
    <mergeCell ref="Y74:AA74"/>
    <mergeCell ref="AB74:AD74"/>
    <mergeCell ref="AE74:AG74"/>
    <mergeCell ref="M73:O73"/>
    <mergeCell ref="P73:R73"/>
    <mergeCell ref="S73:U73"/>
    <mergeCell ref="V73:X73"/>
    <mergeCell ref="Y73:AA73"/>
    <mergeCell ref="AB73:AD73"/>
    <mergeCell ref="B73:B74"/>
    <mergeCell ref="C73:C74"/>
    <mergeCell ref="D73:D74"/>
    <mergeCell ref="E73:E74"/>
    <mergeCell ref="G73:I73"/>
    <mergeCell ref="J73:L73"/>
    <mergeCell ref="AE71:AG71"/>
    <mergeCell ref="G72:I72"/>
    <mergeCell ref="J72:L72"/>
    <mergeCell ref="M72:O72"/>
    <mergeCell ref="P72:R72"/>
    <mergeCell ref="S72:U72"/>
    <mergeCell ref="V72:X72"/>
    <mergeCell ref="Y72:AA72"/>
    <mergeCell ref="AB72:AD72"/>
    <mergeCell ref="AE72:AG72"/>
    <mergeCell ref="M71:O71"/>
    <mergeCell ref="P71:R71"/>
    <mergeCell ref="S71:U71"/>
    <mergeCell ref="V71:X71"/>
    <mergeCell ref="Y71:AA71"/>
    <mergeCell ref="AB71:AD71"/>
    <mergeCell ref="B71:B72"/>
    <mergeCell ref="C71:C72"/>
    <mergeCell ref="D71:D72"/>
    <mergeCell ref="E71:E72"/>
    <mergeCell ref="G71:I71"/>
    <mergeCell ref="J71:L71"/>
    <mergeCell ref="AE69:AG69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M69:O69"/>
    <mergeCell ref="P69:R69"/>
    <mergeCell ref="S69:U69"/>
    <mergeCell ref="V69:X69"/>
    <mergeCell ref="Y69:AA69"/>
    <mergeCell ref="AB69:AD69"/>
    <mergeCell ref="B69:B70"/>
    <mergeCell ref="C69:C70"/>
    <mergeCell ref="D69:D70"/>
    <mergeCell ref="E69:E70"/>
    <mergeCell ref="G69:I69"/>
    <mergeCell ref="J69:L69"/>
    <mergeCell ref="AE67:AG67"/>
    <mergeCell ref="G68:I68"/>
    <mergeCell ref="J68:L68"/>
    <mergeCell ref="M68:O68"/>
    <mergeCell ref="P68:R68"/>
    <mergeCell ref="S68:U68"/>
    <mergeCell ref="V68:X68"/>
    <mergeCell ref="Y68:AA68"/>
    <mergeCell ref="AB68:AD68"/>
    <mergeCell ref="AE68:AG68"/>
    <mergeCell ref="M67:O67"/>
    <mergeCell ref="P67:R67"/>
    <mergeCell ref="S67:U67"/>
    <mergeCell ref="V67:X67"/>
    <mergeCell ref="Y67:AA67"/>
    <mergeCell ref="AB67:AD67"/>
    <mergeCell ref="V65:X65"/>
    <mergeCell ref="Y65:AA65"/>
    <mergeCell ref="AB65:AD65"/>
    <mergeCell ref="AE65:AG65"/>
    <mergeCell ref="B67:B68"/>
    <mergeCell ref="C67:C68"/>
    <mergeCell ref="D67:D68"/>
    <mergeCell ref="E67:E68"/>
    <mergeCell ref="G67:I67"/>
    <mergeCell ref="J67:L67"/>
    <mergeCell ref="C65:E65"/>
    <mergeCell ref="G65:I65"/>
    <mergeCell ref="J65:L65"/>
    <mergeCell ref="M65:O65"/>
    <mergeCell ref="P65:R65"/>
    <mergeCell ref="S65:U65"/>
    <mergeCell ref="AE62:AG62"/>
    <mergeCell ref="G63:I63"/>
    <mergeCell ref="J63:L63"/>
    <mergeCell ref="M63:O63"/>
    <mergeCell ref="P63:R63"/>
    <mergeCell ref="S63:U63"/>
    <mergeCell ref="V63:X63"/>
    <mergeCell ref="Y63:AA63"/>
    <mergeCell ref="AB63:AD63"/>
    <mergeCell ref="AE63:AG63"/>
    <mergeCell ref="M62:O62"/>
    <mergeCell ref="P62:R62"/>
    <mergeCell ref="S62:U62"/>
    <mergeCell ref="V62:X62"/>
    <mergeCell ref="Y62:AA62"/>
    <mergeCell ref="AB62:AD62"/>
    <mergeCell ref="B62:B63"/>
    <mergeCell ref="C62:C63"/>
    <mergeCell ref="D62:D63"/>
    <mergeCell ref="E62:E63"/>
    <mergeCell ref="G62:I62"/>
    <mergeCell ref="J62:L62"/>
    <mergeCell ref="AE60:AG60"/>
    <mergeCell ref="G61:I61"/>
    <mergeCell ref="J61:L61"/>
    <mergeCell ref="M61:O61"/>
    <mergeCell ref="P61:R61"/>
    <mergeCell ref="S61:U61"/>
    <mergeCell ref="V61:X61"/>
    <mergeCell ref="Y61:AA61"/>
    <mergeCell ref="AB61:AD61"/>
    <mergeCell ref="AE61:AG61"/>
    <mergeCell ref="M60:O60"/>
    <mergeCell ref="P60:R60"/>
    <mergeCell ref="S60:U60"/>
    <mergeCell ref="V60:X60"/>
    <mergeCell ref="Y60:AA60"/>
    <mergeCell ref="AB60:AD60"/>
    <mergeCell ref="B60:B61"/>
    <mergeCell ref="C60:C61"/>
    <mergeCell ref="D60:D61"/>
    <mergeCell ref="E60:E61"/>
    <mergeCell ref="G60:I60"/>
    <mergeCell ref="J60:L60"/>
    <mergeCell ref="AE58:AG58"/>
    <mergeCell ref="G59:I59"/>
    <mergeCell ref="J59:L59"/>
    <mergeCell ref="M59:O59"/>
    <mergeCell ref="P59:R59"/>
    <mergeCell ref="S59:U59"/>
    <mergeCell ref="V59:X59"/>
    <mergeCell ref="Y59:AA59"/>
    <mergeCell ref="AB59:AD59"/>
    <mergeCell ref="AE59:AG59"/>
    <mergeCell ref="M58:O58"/>
    <mergeCell ref="P58:R58"/>
    <mergeCell ref="S58:U58"/>
    <mergeCell ref="V58:X58"/>
    <mergeCell ref="Y58:AA58"/>
    <mergeCell ref="AB58:AD58"/>
    <mergeCell ref="B58:B59"/>
    <mergeCell ref="C58:C59"/>
    <mergeCell ref="D58:D59"/>
    <mergeCell ref="E58:E59"/>
    <mergeCell ref="G58:I58"/>
    <mergeCell ref="J58:L58"/>
    <mergeCell ref="AE56:AG56"/>
    <mergeCell ref="G57:I57"/>
    <mergeCell ref="J57:L57"/>
    <mergeCell ref="M57:O57"/>
    <mergeCell ref="P57:R57"/>
    <mergeCell ref="S57:U57"/>
    <mergeCell ref="V57:X57"/>
    <mergeCell ref="Y57:AA57"/>
    <mergeCell ref="AB57:AD57"/>
    <mergeCell ref="AE57:AG57"/>
    <mergeCell ref="M56:O56"/>
    <mergeCell ref="P56:R56"/>
    <mergeCell ref="S56:U56"/>
    <mergeCell ref="V56:X56"/>
    <mergeCell ref="Y56:AA56"/>
    <mergeCell ref="AB56:AD56"/>
    <mergeCell ref="B56:B57"/>
    <mergeCell ref="C56:C57"/>
    <mergeCell ref="D56:D57"/>
    <mergeCell ref="E56:E57"/>
    <mergeCell ref="G56:I56"/>
    <mergeCell ref="J56:L56"/>
    <mergeCell ref="AE54:AG54"/>
    <mergeCell ref="G55:I55"/>
    <mergeCell ref="J55:L55"/>
    <mergeCell ref="M55:O55"/>
    <mergeCell ref="P55:R55"/>
    <mergeCell ref="S55:U55"/>
    <mergeCell ref="V55:X55"/>
    <mergeCell ref="Y55:AA55"/>
    <mergeCell ref="AB55:AD55"/>
    <mergeCell ref="AE55:AG55"/>
    <mergeCell ref="M54:O54"/>
    <mergeCell ref="P54:R54"/>
    <mergeCell ref="S54:U54"/>
    <mergeCell ref="V54:X54"/>
    <mergeCell ref="Y54:AA54"/>
    <mergeCell ref="AB54:AD54"/>
    <mergeCell ref="B54:B55"/>
    <mergeCell ref="C54:C55"/>
    <mergeCell ref="D54:D55"/>
    <mergeCell ref="E54:E55"/>
    <mergeCell ref="G54:I54"/>
    <mergeCell ref="J54:L54"/>
    <mergeCell ref="AE52:AG52"/>
    <mergeCell ref="G53:I53"/>
    <mergeCell ref="J53:L53"/>
    <mergeCell ref="M53:O53"/>
    <mergeCell ref="P53:R53"/>
    <mergeCell ref="S53:U53"/>
    <mergeCell ref="V53:X53"/>
    <mergeCell ref="Y53:AA53"/>
    <mergeCell ref="AB53:AD53"/>
    <mergeCell ref="AE53:AG53"/>
    <mergeCell ref="M52:O52"/>
    <mergeCell ref="P52:R52"/>
    <mergeCell ref="S52:U52"/>
    <mergeCell ref="V52:X52"/>
    <mergeCell ref="Y52:AA52"/>
    <mergeCell ref="AB52:AD52"/>
    <mergeCell ref="B52:B53"/>
    <mergeCell ref="C52:C53"/>
    <mergeCell ref="D52:D53"/>
    <mergeCell ref="E52:E53"/>
    <mergeCell ref="G52:I52"/>
    <mergeCell ref="J52:L52"/>
    <mergeCell ref="AE50:AG50"/>
    <mergeCell ref="G51:I51"/>
    <mergeCell ref="J51:L51"/>
    <mergeCell ref="M51:O51"/>
    <mergeCell ref="P51:R51"/>
    <mergeCell ref="S51:U51"/>
    <mergeCell ref="V51:X51"/>
    <mergeCell ref="Y51:AA51"/>
    <mergeCell ref="AB51:AD51"/>
    <mergeCell ref="AE51:AG51"/>
    <mergeCell ref="M50:O50"/>
    <mergeCell ref="P50:R50"/>
    <mergeCell ref="S50:U50"/>
    <mergeCell ref="V50:X50"/>
    <mergeCell ref="Y50:AA50"/>
    <mergeCell ref="AB50:AD50"/>
    <mergeCell ref="B50:B51"/>
    <mergeCell ref="C50:C51"/>
    <mergeCell ref="D50:D51"/>
    <mergeCell ref="E50:E51"/>
    <mergeCell ref="G50:I50"/>
    <mergeCell ref="J50:L50"/>
    <mergeCell ref="AE48:AG48"/>
    <mergeCell ref="G49:I49"/>
    <mergeCell ref="J49:L49"/>
    <mergeCell ref="M49:O49"/>
    <mergeCell ref="P49:R49"/>
    <mergeCell ref="S49:U49"/>
    <mergeCell ref="V49:X49"/>
    <mergeCell ref="Y49:AA49"/>
    <mergeCell ref="AB49:AD49"/>
    <mergeCell ref="AE49:AG49"/>
    <mergeCell ref="M48:O48"/>
    <mergeCell ref="P48:R48"/>
    <mergeCell ref="S48:U48"/>
    <mergeCell ref="V48:X48"/>
    <mergeCell ref="Y48:AA48"/>
    <mergeCell ref="AB48:AD48"/>
    <mergeCell ref="B48:B49"/>
    <mergeCell ref="C48:C49"/>
    <mergeCell ref="D48:D49"/>
    <mergeCell ref="E48:E49"/>
    <mergeCell ref="G48:I48"/>
    <mergeCell ref="J48:L48"/>
    <mergeCell ref="AE46:AG46"/>
    <mergeCell ref="G47:I47"/>
    <mergeCell ref="J47:L47"/>
    <mergeCell ref="M47:O47"/>
    <mergeCell ref="P47:R47"/>
    <mergeCell ref="S47:U47"/>
    <mergeCell ref="V47:X47"/>
    <mergeCell ref="Y47:AA47"/>
    <mergeCell ref="AB47:AD47"/>
    <mergeCell ref="AE47:AG47"/>
    <mergeCell ref="M46:O46"/>
    <mergeCell ref="P46:R46"/>
    <mergeCell ref="S46:U46"/>
    <mergeCell ref="V46:X46"/>
    <mergeCell ref="Y46:AA46"/>
    <mergeCell ref="AB46:AD46"/>
    <mergeCell ref="B46:B47"/>
    <mergeCell ref="C46:C47"/>
    <mergeCell ref="D46:D47"/>
    <mergeCell ref="E46:E47"/>
    <mergeCell ref="G46:I46"/>
    <mergeCell ref="J46:L46"/>
    <mergeCell ref="AE44:AG44"/>
    <mergeCell ref="G45:I45"/>
    <mergeCell ref="J45:L45"/>
    <mergeCell ref="M45:O45"/>
    <mergeCell ref="P45:R45"/>
    <mergeCell ref="S45:U45"/>
    <mergeCell ref="V45:X45"/>
    <mergeCell ref="Y45:AA45"/>
    <mergeCell ref="AB45:AD45"/>
    <mergeCell ref="AE45:AG45"/>
    <mergeCell ref="M44:O44"/>
    <mergeCell ref="P44:R44"/>
    <mergeCell ref="S44:U44"/>
    <mergeCell ref="V44:X44"/>
    <mergeCell ref="Y44:AA44"/>
    <mergeCell ref="AB44:AD44"/>
    <mergeCell ref="B44:B45"/>
    <mergeCell ref="C44:C45"/>
    <mergeCell ref="D44:D45"/>
    <mergeCell ref="E44:E45"/>
    <mergeCell ref="G44:I44"/>
    <mergeCell ref="J44:L44"/>
    <mergeCell ref="AE42:AG42"/>
    <mergeCell ref="G43:I43"/>
    <mergeCell ref="J43:L43"/>
    <mergeCell ref="M43:O43"/>
    <mergeCell ref="P43:R43"/>
    <mergeCell ref="S43:U43"/>
    <mergeCell ref="V43:X43"/>
    <mergeCell ref="Y43:AA43"/>
    <mergeCell ref="AB43:AD43"/>
    <mergeCell ref="AE43:AG43"/>
    <mergeCell ref="M42:O42"/>
    <mergeCell ref="P42:R42"/>
    <mergeCell ref="S42:U42"/>
    <mergeCell ref="V42:X42"/>
    <mergeCell ref="Y42:AA42"/>
    <mergeCell ref="AB42:AD42"/>
    <mergeCell ref="B42:B43"/>
    <mergeCell ref="C42:C43"/>
    <mergeCell ref="D42:D43"/>
    <mergeCell ref="E42:E43"/>
    <mergeCell ref="G42:I42"/>
    <mergeCell ref="J42:L42"/>
    <mergeCell ref="AE40:AG40"/>
    <mergeCell ref="G41:I41"/>
    <mergeCell ref="J41:L41"/>
    <mergeCell ref="M41:O41"/>
    <mergeCell ref="P41:R41"/>
    <mergeCell ref="S41:U41"/>
    <mergeCell ref="V41:X41"/>
    <mergeCell ref="Y41:AA41"/>
    <mergeCell ref="AB41:AD41"/>
    <mergeCell ref="AE41:AG41"/>
    <mergeCell ref="M40:O40"/>
    <mergeCell ref="P40:R40"/>
    <mergeCell ref="S40:U40"/>
    <mergeCell ref="V40:X40"/>
    <mergeCell ref="Y40:AA40"/>
    <mergeCell ref="AB40:AD40"/>
    <mergeCell ref="B40:B41"/>
    <mergeCell ref="C40:C41"/>
    <mergeCell ref="D40:D41"/>
    <mergeCell ref="E40:E41"/>
    <mergeCell ref="G40:I40"/>
    <mergeCell ref="J40:L40"/>
    <mergeCell ref="AE38:AG38"/>
    <mergeCell ref="G39:I39"/>
    <mergeCell ref="J39:L39"/>
    <mergeCell ref="M39:O39"/>
    <mergeCell ref="P39:R39"/>
    <mergeCell ref="S39:U39"/>
    <mergeCell ref="V39:X39"/>
    <mergeCell ref="Y39:AA39"/>
    <mergeCell ref="AB39:AD39"/>
    <mergeCell ref="AE39:AG39"/>
    <mergeCell ref="M38:O38"/>
    <mergeCell ref="P38:R38"/>
    <mergeCell ref="S38:U38"/>
    <mergeCell ref="V38:X38"/>
    <mergeCell ref="Y38:AA38"/>
    <mergeCell ref="AB38:AD38"/>
    <mergeCell ref="B38:B39"/>
    <mergeCell ref="C38:C39"/>
    <mergeCell ref="D38:D39"/>
    <mergeCell ref="E38:E39"/>
    <mergeCell ref="G38:I38"/>
    <mergeCell ref="J38:L38"/>
    <mergeCell ref="AE36:AG36"/>
    <mergeCell ref="G37:I37"/>
    <mergeCell ref="J37:L37"/>
    <mergeCell ref="M37:O37"/>
    <mergeCell ref="P37:R37"/>
    <mergeCell ref="S37:U37"/>
    <mergeCell ref="V37:X37"/>
    <mergeCell ref="Y37:AA37"/>
    <mergeCell ref="AB37:AD37"/>
    <mergeCell ref="AE37:AG37"/>
    <mergeCell ref="M36:O36"/>
    <mergeCell ref="P36:R36"/>
    <mergeCell ref="S36:U36"/>
    <mergeCell ref="V36:X36"/>
    <mergeCell ref="Y36:AA36"/>
    <mergeCell ref="AB36:AD36"/>
    <mergeCell ref="B36:B37"/>
    <mergeCell ref="C36:C37"/>
    <mergeCell ref="D36:D37"/>
    <mergeCell ref="E36:E37"/>
    <mergeCell ref="G36:I36"/>
    <mergeCell ref="J36:L36"/>
    <mergeCell ref="AE34:AG34"/>
    <mergeCell ref="G35:I35"/>
    <mergeCell ref="J35:L35"/>
    <mergeCell ref="M35:O35"/>
    <mergeCell ref="P35:R35"/>
    <mergeCell ref="S35:U35"/>
    <mergeCell ref="V35:X35"/>
    <mergeCell ref="Y35:AA35"/>
    <mergeCell ref="AB35:AD35"/>
    <mergeCell ref="AE35:AG35"/>
    <mergeCell ref="M34:O34"/>
    <mergeCell ref="P34:R34"/>
    <mergeCell ref="S34:U34"/>
    <mergeCell ref="V34:X34"/>
    <mergeCell ref="Y34:AA34"/>
    <mergeCell ref="AB34:AD34"/>
    <mergeCell ref="B34:B35"/>
    <mergeCell ref="C34:C35"/>
    <mergeCell ref="D34:D35"/>
    <mergeCell ref="E34:E35"/>
    <mergeCell ref="G34:I34"/>
    <mergeCell ref="J34:L34"/>
    <mergeCell ref="AE32:AG32"/>
    <mergeCell ref="G33:I33"/>
    <mergeCell ref="J33:L33"/>
    <mergeCell ref="M33:O33"/>
    <mergeCell ref="P33:R33"/>
    <mergeCell ref="S33:U33"/>
    <mergeCell ref="V33:X33"/>
    <mergeCell ref="Y33:AA33"/>
    <mergeCell ref="AB33:AD33"/>
    <mergeCell ref="AE33:AG33"/>
    <mergeCell ref="M32:O32"/>
    <mergeCell ref="P32:R32"/>
    <mergeCell ref="S32:U32"/>
    <mergeCell ref="V32:X32"/>
    <mergeCell ref="Y32:AA32"/>
    <mergeCell ref="AB32:AD32"/>
    <mergeCell ref="B32:B33"/>
    <mergeCell ref="C32:C33"/>
    <mergeCell ref="AE30:AG30"/>
    <mergeCell ref="G31:I31"/>
    <mergeCell ref="J31:L31"/>
    <mergeCell ref="M31:O31"/>
    <mergeCell ref="P31:R31"/>
    <mergeCell ref="S31:U31"/>
    <mergeCell ref="V31:X31"/>
    <mergeCell ref="Y31:AA31"/>
    <mergeCell ref="AB31:AD31"/>
    <mergeCell ref="AE31:AG31"/>
    <mergeCell ref="M30:O30"/>
    <mergeCell ref="P30:R30"/>
    <mergeCell ref="S30:U30"/>
    <mergeCell ref="V30:X30"/>
    <mergeCell ref="Y30:AA30"/>
    <mergeCell ref="AB30:AD30"/>
    <mergeCell ref="P28:R28"/>
    <mergeCell ref="S28:U28"/>
    <mergeCell ref="V28:X28"/>
    <mergeCell ref="Y28:AA28"/>
    <mergeCell ref="AB28:AD28"/>
    <mergeCell ref="D32:D33"/>
    <mergeCell ref="E32:E33"/>
    <mergeCell ref="G32:I32"/>
    <mergeCell ref="J32:L32"/>
    <mergeCell ref="AE26:AG26"/>
    <mergeCell ref="B28:B29"/>
    <mergeCell ref="C28:C29"/>
    <mergeCell ref="D28:D29"/>
    <mergeCell ref="E28:E29"/>
    <mergeCell ref="G28:I28"/>
    <mergeCell ref="J28:L28"/>
    <mergeCell ref="B30:B31"/>
    <mergeCell ref="C30:C31"/>
    <mergeCell ref="D30:D31"/>
    <mergeCell ref="E30:E31"/>
    <mergeCell ref="G30:I30"/>
    <mergeCell ref="J30:L30"/>
    <mergeCell ref="AE28:AG28"/>
    <mergeCell ref="G29:I29"/>
    <mergeCell ref="J29:L29"/>
    <mergeCell ref="M29:O29"/>
    <mergeCell ref="P29:R29"/>
    <mergeCell ref="S29:U29"/>
    <mergeCell ref="V29:X29"/>
    <mergeCell ref="Y29:AA29"/>
    <mergeCell ref="AB29:AD29"/>
    <mergeCell ref="AE29:AG29"/>
    <mergeCell ref="M28:O28"/>
    <mergeCell ref="C26:E26"/>
    <mergeCell ref="G26:I26"/>
    <mergeCell ref="J26:L26"/>
    <mergeCell ref="M26:O26"/>
    <mergeCell ref="P26:R26"/>
    <mergeCell ref="S26:U26"/>
    <mergeCell ref="V26:X26"/>
    <mergeCell ref="Y26:AA26"/>
    <mergeCell ref="AB26:AD26"/>
    <mergeCell ref="V2:X2"/>
    <mergeCell ref="Y2:AA2"/>
    <mergeCell ref="AB2:AD2"/>
    <mergeCell ref="AE2:AG2"/>
    <mergeCell ref="C14:E14"/>
    <mergeCell ref="G14:I14"/>
    <mergeCell ref="J14:L14"/>
    <mergeCell ref="M14:O14"/>
    <mergeCell ref="P14:R14"/>
    <mergeCell ref="S14:U14"/>
    <mergeCell ref="C2:E2"/>
    <mergeCell ref="G2:I2"/>
    <mergeCell ref="J2:L2"/>
    <mergeCell ref="M2:O2"/>
    <mergeCell ref="P2:R2"/>
    <mergeCell ref="S2:U2"/>
    <mergeCell ref="V14:X14"/>
    <mergeCell ref="Y14:AA14"/>
    <mergeCell ref="AB14:AD14"/>
    <mergeCell ref="AE14:AG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7C326-996F-964F-BD24-8695A32EF645}">
  <dimension ref="B1:AG78"/>
  <sheetViews>
    <sheetView topLeftCell="A23" workbookViewId="0">
      <selection activeCell="R19" sqref="R19"/>
    </sheetView>
  </sheetViews>
  <sheetFormatPr baseColWidth="10" defaultRowHeight="16" x14ac:dyDescent="0.2"/>
  <cols>
    <col min="2" max="2" width="17" customWidth="1"/>
    <col min="3" max="37" width="4" customWidth="1"/>
  </cols>
  <sheetData>
    <row r="1" spans="2:33" ht="17" thickBot="1" x14ac:dyDescent="0.25"/>
    <row r="2" spans="2:33" x14ac:dyDescent="0.2">
      <c r="B2" s="2"/>
      <c r="C2" s="37" t="s">
        <v>0</v>
      </c>
      <c r="D2" s="38"/>
      <c r="E2" s="39"/>
      <c r="F2" s="3"/>
      <c r="G2" s="33" t="s">
        <v>1</v>
      </c>
      <c r="H2" s="34"/>
      <c r="I2" s="35"/>
      <c r="J2" s="33" t="s">
        <v>6</v>
      </c>
      <c r="K2" s="34"/>
      <c r="L2" s="35"/>
      <c r="M2" s="33" t="s">
        <v>7</v>
      </c>
      <c r="N2" s="34"/>
      <c r="O2" s="35"/>
      <c r="P2" s="33" t="s">
        <v>8</v>
      </c>
      <c r="Q2" s="34"/>
      <c r="R2" s="35"/>
      <c r="S2" s="33" t="s">
        <v>9</v>
      </c>
      <c r="T2" s="34"/>
      <c r="U2" s="35"/>
      <c r="V2" s="33" t="s">
        <v>10</v>
      </c>
      <c r="W2" s="34"/>
      <c r="X2" s="35"/>
      <c r="Y2" s="33" t="s">
        <v>11</v>
      </c>
      <c r="Z2" s="34"/>
      <c r="AA2" s="35"/>
      <c r="AB2" s="33" t="s">
        <v>12</v>
      </c>
      <c r="AC2" s="34"/>
      <c r="AD2" s="35"/>
      <c r="AE2" s="33" t="s">
        <v>13</v>
      </c>
      <c r="AF2" s="34"/>
      <c r="AG2" s="36"/>
    </row>
    <row r="3" spans="2:33" x14ac:dyDescent="0.2">
      <c r="B3" s="10" t="s">
        <v>2</v>
      </c>
      <c r="C3" s="6" t="s">
        <v>3</v>
      </c>
      <c r="D3" s="6" t="s">
        <v>4</v>
      </c>
      <c r="E3" s="6" t="s">
        <v>5</v>
      </c>
      <c r="F3" s="4"/>
      <c r="G3" s="8" t="s">
        <v>3</v>
      </c>
      <c r="H3" s="7" t="s">
        <v>4</v>
      </c>
      <c r="I3" s="9" t="s">
        <v>5</v>
      </c>
      <c r="J3" s="8" t="s">
        <v>3</v>
      </c>
      <c r="K3" s="7" t="s">
        <v>4</v>
      </c>
      <c r="L3" s="9" t="s">
        <v>5</v>
      </c>
      <c r="M3" s="8" t="s">
        <v>3</v>
      </c>
      <c r="N3" s="7" t="s">
        <v>4</v>
      </c>
      <c r="O3" s="9" t="s">
        <v>5</v>
      </c>
      <c r="P3" s="8" t="s">
        <v>3</v>
      </c>
      <c r="Q3" s="7" t="s">
        <v>4</v>
      </c>
      <c r="R3" s="9" t="s">
        <v>5</v>
      </c>
      <c r="S3" s="8" t="s">
        <v>3</v>
      </c>
      <c r="T3" s="7" t="s">
        <v>4</v>
      </c>
      <c r="U3" s="9" t="s">
        <v>5</v>
      </c>
      <c r="V3" s="8" t="s">
        <v>3</v>
      </c>
      <c r="W3" s="7" t="s">
        <v>4</v>
      </c>
      <c r="X3" s="9" t="s">
        <v>5</v>
      </c>
      <c r="Y3" s="8" t="s">
        <v>3</v>
      </c>
      <c r="Z3" s="7" t="s">
        <v>4</v>
      </c>
      <c r="AA3" s="9" t="s">
        <v>5</v>
      </c>
      <c r="AB3" s="8" t="s">
        <v>3</v>
      </c>
      <c r="AC3" s="7" t="s">
        <v>4</v>
      </c>
      <c r="AD3" s="9" t="s">
        <v>5</v>
      </c>
      <c r="AE3" s="8" t="s">
        <v>3</v>
      </c>
      <c r="AF3" s="7" t="s">
        <v>4</v>
      </c>
      <c r="AG3" s="11" t="s">
        <v>5</v>
      </c>
    </row>
    <row r="4" spans="2:33" x14ac:dyDescent="0.2">
      <c r="B4" s="10" t="s">
        <v>44</v>
      </c>
      <c r="C4" s="6">
        <f t="shared" ref="C4:E5" si="0">SUM(G4,J4,M4,P4,S4,V4,Y4,AB4,AE4)</f>
        <v>81</v>
      </c>
      <c r="D4" s="6">
        <f t="shared" si="0"/>
        <v>53</v>
      </c>
      <c r="E4" s="6">
        <f t="shared" si="0"/>
        <v>10</v>
      </c>
      <c r="F4" s="4"/>
      <c r="G4" s="8">
        <v>29</v>
      </c>
      <c r="H4" s="7">
        <v>19</v>
      </c>
      <c r="I4" s="9">
        <v>4</v>
      </c>
      <c r="J4" s="8">
        <v>29</v>
      </c>
      <c r="K4" s="7">
        <v>12</v>
      </c>
      <c r="L4" s="9">
        <v>4</v>
      </c>
      <c r="M4" s="8">
        <v>23</v>
      </c>
      <c r="N4" s="7">
        <v>22</v>
      </c>
      <c r="O4" s="9">
        <v>2</v>
      </c>
      <c r="P4" s="8"/>
      <c r="Q4" s="7"/>
      <c r="R4" s="9"/>
      <c r="S4" s="8"/>
      <c r="T4" s="7"/>
      <c r="U4" s="9"/>
      <c r="V4" s="8"/>
      <c r="W4" s="7"/>
      <c r="X4" s="9"/>
      <c r="Y4" s="8"/>
      <c r="Z4" s="7"/>
      <c r="AA4" s="9"/>
      <c r="AB4" s="8"/>
      <c r="AC4" s="7"/>
      <c r="AD4" s="9"/>
      <c r="AE4" s="8"/>
      <c r="AF4" s="7"/>
      <c r="AG4" s="11"/>
    </row>
    <row r="5" spans="2:33" x14ac:dyDescent="0.2">
      <c r="B5" s="10" t="s">
        <v>45</v>
      </c>
      <c r="C5" s="6">
        <f t="shared" si="0"/>
        <v>47</v>
      </c>
      <c r="D5" s="6">
        <f t="shared" si="0"/>
        <v>83</v>
      </c>
      <c r="E5" s="6">
        <f t="shared" si="0"/>
        <v>3</v>
      </c>
      <c r="F5" s="4"/>
      <c r="G5" s="8">
        <v>17</v>
      </c>
      <c r="H5" s="7">
        <v>27</v>
      </c>
      <c r="I5" s="9">
        <v>1</v>
      </c>
      <c r="J5" s="8">
        <v>12</v>
      </c>
      <c r="K5" s="7">
        <v>29</v>
      </c>
      <c r="L5" s="9">
        <v>1</v>
      </c>
      <c r="M5" s="8">
        <v>18</v>
      </c>
      <c r="N5" s="7">
        <v>27</v>
      </c>
      <c r="O5" s="9">
        <v>1</v>
      </c>
      <c r="P5" s="8"/>
      <c r="Q5" s="7"/>
      <c r="R5" s="9"/>
      <c r="S5" s="8"/>
      <c r="T5" s="7"/>
      <c r="U5" s="9"/>
      <c r="V5" s="8"/>
      <c r="W5" s="7"/>
      <c r="X5" s="9"/>
      <c r="Y5" s="8"/>
      <c r="Z5" s="7"/>
      <c r="AA5" s="9"/>
      <c r="AB5" s="8"/>
      <c r="AC5" s="7"/>
      <c r="AD5" s="9"/>
      <c r="AE5" s="8"/>
      <c r="AF5" s="7"/>
      <c r="AG5" s="11"/>
    </row>
    <row r="6" spans="2:33" x14ac:dyDescent="0.2">
      <c r="B6" s="10" t="s">
        <v>46</v>
      </c>
      <c r="C6" s="6">
        <f t="shared" ref="C6:C12" si="1">SUM(G6,J6,M6,P6,S6,V6,Y6,AB6,AE6)</f>
        <v>56</v>
      </c>
      <c r="D6" s="6">
        <f t="shared" ref="D6:D12" si="2">SUM(H6,K6,N6,Q6,T6,W6,Z6,AC6,AF6)</f>
        <v>84</v>
      </c>
      <c r="E6" s="6">
        <f t="shared" ref="E6:E12" si="3">SUM(I6,L6,O6,R6,U6,X6,AA6,AD6,AG6)</f>
        <v>3</v>
      </c>
      <c r="F6" s="4"/>
      <c r="G6" s="8">
        <v>19</v>
      </c>
      <c r="H6" s="7">
        <v>29</v>
      </c>
      <c r="I6" s="9">
        <v>1</v>
      </c>
      <c r="J6" s="8">
        <v>16</v>
      </c>
      <c r="K6" s="7">
        <v>30</v>
      </c>
      <c r="L6" s="9">
        <v>0</v>
      </c>
      <c r="M6" s="8">
        <v>21</v>
      </c>
      <c r="N6" s="7">
        <v>25</v>
      </c>
      <c r="O6" s="9">
        <v>2</v>
      </c>
      <c r="P6" s="8"/>
      <c r="Q6" s="7"/>
      <c r="R6" s="9"/>
      <c r="S6" s="8"/>
      <c r="T6" s="7"/>
      <c r="U6" s="9"/>
      <c r="V6" s="8"/>
      <c r="W6" s="7"/>
      <c r="X6" s="9"/>
      <c r="Y6" s="8"/>
      <c r="Z6" s="7"/>
      <c r="AA6" s="9"/>
      <c r="AB6" s="8"/>
      <c r="AC6" s="7"/>
      <c r="AD6" s="9"/>
      <c r="AE6" s="8"/>
      <c r="AF6" s="7"/>
      <c r="AG6" s="11"/>
    </row>
    <row r="7" spans="2:33" x14ac:dyDescent="0.2">
      <c r="B7" s="10" t="s">
        <v>52</v>
      </c>
      <c r="C7" s="6">
        <f t="shared" si="1"/>
        <v>90</v>
      </c>
      <c r="D7" s="6">
        <f t="shared" si="2"/>
        <v>46</v>
      </c>
      <c r="E7" s="6">
        <f t="shared" si="3"/>
        <v>15</v>
      </c>
      <c r="F7" s="4"/>
      <c r="G7" s="8">
        <v>30</v>
      </c>
      <c r="H7" s="7">
        <v>15</v>
      </c>
      <c r="I7" s="9">
        <v>5</v>
      </c>
      <c r="J7" s="8">
        <v>30</v>
      </c>
      <c r="K7" s="7">
        <v>16</v>
      </c>
      <c r="L7" s="9">
        <v>5</v>
      </c>
      <c r="M7" s="8">
        <v>30</v>
      </c>
      <c r="N7" s="7">
        <v>15</v>
      </c>
      <c r="O7" s="9">
        <v>5</v>
      </c>
      <c r="P7" s="8"/>
      <c r="Q7" s="7"/>
      <c r="R7" s="9"/>
      <c r="S7" s="8"/>
      <c r="T7" s="7"/>
      <c r="U7" s="9"/>
      <c r="V7" s="8"/>
      <c r="W7" s="7"/>
      <c r="X7" s="9"/>
      <c r="Y7" s="8"/>
      <c r="Z7" s="7"/>
      <c r="AA7" s="9"/>
      <c r="AB7" s="8"/>
      <c r="AC7" s="7"/>
      <c r="AD7" s="9"/>
      <c r="AE7" s="8"/>
      <c r="AF7" s="7"/>
      <c r="AG7" s="11"/>
    </row>
    <row r="8" spans="2:33" x14ac:dyDescent="0.2">
      <c r="B8" s="10" t="s">
        <v>47</v>
      </c>
      <c r="C8" s="6">
        <f t="shared" si="1"/>
        <v>59</v>
      </c>
      <c r="D8" s="6">
        <f t="shared" si="2"/>
        <v>75</v>
      </c>
      <c r="E8" s="6">
        <f t="shared" si="3"/>
        <v>6</v>
      </c>
      <c r="F8" s="4"/>
      <c r="G8" s="8">
        <v>15</v>
      </c>
      <c r="H8" s="7">
        <v>30</v>
      </c>
      <c r="I8" s="9">
        <v>0</v>
      </c>
      <c r="J8" s="8">
        <v>19</v>
      </c>
      <c r="K8" s="7">
        <v>24</v>
      </c>
      <c r="L8" s="9">
        <v>3</v>
      </c>
      <c r="M8" s="8">
        <v>25</v>
      </c>
      <c r="N8" s="7">
        <v>21</v>
      </c>
      <c r="O8" s="9">
        <v>3</v>
      </c>
      <c r="P8" s="8"/>
      <c r="Q8" s="7"/>
      <c r="R8" s="9"/>
      <c r="S8" s="8"/>
      <c r="T8" s="7"/>
      <c r="U8" s="9"/>
      <c r="V8" s="8"/>
      <c r="W8" s="7"/>
      <c r="X8" s="9"/>
      <c r="Y8" s="8"/>
      <c r="Z8" s="7"/>
      <c r="AA8" s="9"/>
      <c r="AB8" s="8"/>
      <c r="AC8" s="7"/>
      <c r="AD8" s="9"/>
      <c r="AE8" s="8"/>
      <c r="AF8" s="7"/>
      <c r="AG8" s="11"/>
    </row>
    <row r="9" spans="2:33" x14ac:dyDescent="0.2">
      <c r="B9" s="10" t="s">
        <v>48</v>
      </c>
      <c r="C9" s="6">
        <f t="shared" si="1"/>
        <v>49</v>
      </c>
      <c r="D9" s="6">
        <f t="shared" si="2"/>
        <v>40</v>
      </c>
      <c r="E9" s="6">
        <f t="shared" si="3"/>
        <v>5</v>
      </c>
      <c r="F9" s="4"/>
      <c r="G9" s="8">
        <v>25</v>
      </c>
      <c r="H9" s="7">
        <v>21</v>
      </c>
      <c r="I9" s="9">
        <v>3</v>
      </c>
      <c r="J9" s="8">
        <v>24</v>
      </c>
      <c r="K9" s="7">
        <v>19</v>
      </c>
      <c r="L9" s="9">
        <v>2</v>
      </c>
      <c r="M9" s="8"/>
      <c r="N9" s="7"/>
      <c r="O9" s="9"/>
      <c r="P9" s="8"/>
      <c r="Q9" s="7"/>
      <c r="R9" s="9"/>
      <c r="S9" s="8"/>
      <c r="T9" s="7"/>
      <c r="U9" s="9"/>
      <c r="V9" s="8"/>
      <c r="W9" s="7"/>
      <c r="X9" s="9"/>
      <c r="Y9" s="8"/>
      <c r="Z9" s="7"/>
      <c r="AA9" s="9"/>
      <c r="AB9" s="8"/>
      <c r="AC9" s="7"/>
      <c r="AD9" s="9"/>
      <c r="AE9" s="8"/>
      <c r="AF9" s="7"/>
      <c r="AG9" s="11"/>
    </row>
    <row r="10" spans="2:33" x14ac:dyDescent="0.2">
      <c r="B10" s="10" t="s">
        <v>49</v>
      </c>
      <c r="C10" s="6">
        <f t="shared" si="1"/>
        <v>70</v>
      </c>
      <c r="D10" s="6">
        <f t="shared" si="2"/>
        <v>70</v>
      </c>
      <c r="E10" s="6">
        <f t="shared" si="3"/>
        <v>8</v>
      </c>
      <c r="F10" s="4"/>
      <c r="G10" s="8">
        <v>21</v>
      </c>
      <c r="H10" s="7">
        <v>25</v>
      </c>
      <c r="I10" s="9">
        <v>2</v>
      </c>
      <c r="J10" s="8">
        <v>27</v>
      </c>
      <c r="K10" s="7">
        <v>22</v>
      </c>
      <c r="L10" s="9">
        <v>3</v>
      </c>
      <c r="M10" s="8">
        <v>22</v>
      </c>
      <c r="N10" s="7">
        <v>23</v>
      </c>
      <c r="O10" s="9">
        <v>3</v>
      </c>
      <c r="P10" s="8"/>
      <c r="Q10" s="7"/>
      <c r="R10" s="9"/>
      <c r="S10" s="8"/>
      <c r="T10" s="7"/>
      <c r="U10" s="9"/>
      <c r="V10" s="8"/>
      <c r="W10" s="7"/>
      <c r="X10" s="9"/>
      <c r="Y10" s="8"/>
      <c r="Z10" s="7"/>
      <c r="AA10" s="9"/>
      <c r="AB10" s="8"/>
      <c r="AC10" s="7"/>
      <c r="AD10" s="9"/>
      <c r="AE10" s="8"/>
      <c r="AF10" s="7"/>
      <c r="AG10" s="11"/>
    </row>
    <row r="11" spans="2:33" x14ac:dyDescent="0.2">
      <c r="B11" s="10" t="s">
        <v>50</v>
      </c>
      <c r="C11" s="6">
        <f t="shared" si="1"/>
        <v>49</v>
      </c>
      <c r="D11" s="6">
        <f t="shared" si="2"/>
        <v>45</v>
      </c>
      <c r="E11" s="6">
        <f t="shared" si="3"/>
        <v>6</v>
      </c>
      <c r="F11" s="4"/>
      <c r="G11" s="8"/>
      <c r="H11" s="7"/>
      <c r="I11" s="9"/>
      <c r="J11" s="8">
        <v>22</v>
      </c>
      <c r="K11" s="7">
        <v>27</v>
      </c>
      <c r="L11" s="9">
        <v>2</v>
      </c>
      <c r="M11" s="8">
        <v>27</v>
      </c>
      <c r="N11" s="7">
        <v>18</v>
      </c>
      <c r="O11" s="9">
        <v>4</v>
      </c>
      <c r="P11" s="8"/>
      <c r="Q11" s="7"/>
      <c r="R11" s="9"/>
      <c r="S11" s="8"/>
      <c r="T11" s="7"/>
      <c r="U11" s="9"/>
      <c r="V11" s="8"/>
      <c r="W11" s="7"/>
      <c r="X11" s="9"/>
      <c r="Y11" s="8"/>
      <c r="Z11" s="7"/>
      <c r="AA11" s="9"/>
      <c r="AB11" s="8"/>
      <c r="AC11" s="7"/>
      <c r="AD11" s="9"/>
      <c r="AE11" s="8"/>
      <c r="AF11" s="7"/>
      <c r="AG11" s="11"/>
    </row>
    <row r="12" spans="2:33" ht="17" thickBot="1" x14ac:dyDescent="0.25">
      <c r="B12" s="12" t="s">
        <v>51</v>
      </c>
      <c r="C12" s="13">
        <f t="shared" si="1"/>
        <v>42</v>
      </c>
      <c r="D12" s="13">
        <f t="shared" si="2"/>
        <v>47</v>
      </c>
      <c r="E12" s="13">
        <f t="shared" si="3"/>
        <v>4</v>
      </c>
      <c r="F12" s="5"/>
      <c r="G12" s="14">
        <v>27</v>
      </c>
      <c r="H12" s="15">
        <v>17</v>
      </c>
      <c r="I12" s="16">
        <v>4</v>
      </c>
      <c r="J12" s="14"/>
      <c r="K12" s="15"/>
      <c r="L12" s="16"/>
      <c r="M12" s="14">
        <v>15</v>
      </c>
      <c r="N12" s="15">
        <v>30</v>
      </c>
      <c r="O12" s="16">
        <v>0</v>
      </c>
      <c r="P12" s="14"/>
      <c r="Q12" s="15"/>
      <c r="R12" s="16"/>
      <c r="S12" s="14"/>
      <c r="T12" s="15"/>
      <c r="U12" s="16"/>
      <c r="V12" s="14"/>
      <c r="W12" s="15"/>
      <c r="X12" s="16"/>
      <c r="Y12" s="14"/>
      <c r="Z12" s="15"/>
      <c r="AA12" s="16"/>
      <c r="AB12" s="14"/>
      <c r="AC12" s="15"/>
      <c r="AD12" s="16"/>
      <c r="AE12" s="14"/>
      <c r="AF12" s="15"/>
      <c r="AG12" s="17"/>
    </row>
    <row r="13" spans="2:33" ht="17" thickBot="1" x14ac:dyDescent="0.25"/>
    <row r="14" spans="2:33" x14ac:dyDescent="0.2">
      <c r="B14" s="2"/>
      <c r="C14" s="37" t="s">
        <v>0</v>
      </c>
      <c r="D14" s="38"/>
      <c r="E14" s="39"/>
      <c r="F14" s="3"/>
      <c r="G14" s="33" t="s">
        <v>1</v>
      </c>
      <c r="H14" s="34"/>
      <c r="I14" s="35"/>
      <c r="J14" s="33" t="s">
        <v>6</v>
      </c>
      <c r="K14" s="34"/>
      <c r="L14" s="35"/>
      <c r="M14" s="33" t="s">
        <v>7</v>
      </c>
      <c r="N14" s="34"/>
      <c r="O14" s="35"/>
      <c r="P14" s="33" t="s">
        <v>8</v>
      </c>
      <c r="Q14" s="34"/>
      <c r="R14" s="35"/>
      <c r="S14" s="33" t="s">
        <v>9</v>
      </c>
      <c r="T14" s="34"/>
      <c r="U14" s="35"/>
      <c r="V14" s="33" t="s">
        <v>10</v>
      </c>
      <c r="W14" s="34"/>
      <c r="X14" s="35"/>
      <c r="Y14" s="33" t="s">
        <v>11</v>
      </c>
      <c r="Z14" s="34"/>
      <c r="AA14" s="35"/>
      <c r="AB14" s="33" t="s">
        <v>12</v>
      </c>
      <c r="AC14" s="34"/>
      <c r="AD14" s="35"/>
      <c r="AE14" s="33" t="s">
        <v>13</v>
      </c>
      <c r="AF14" s="34"/>
      <c r="AG14" s="36"/>
    </row>
    <row r="15" spans="2:33" x14ac:dyDescent="0.2">
      <c r="B15" s="10" t="s">
        <v>23</v>
      </c>
      <c r="C15" s="6" t="s">
        <v>3</v>
      </c>
      <c r="D15" s="6" t="s">
        <v>4</v>
      </c>
      <c r="E15" s="6" t="s">
        <v>5</v>
      </c>
      <c r="F15" s="4"/>
      <c r="G15" s="8" t="s">
        <v>3</v>
      </c>
      <c r="H15" s="7" t="s">
        <v>4</v>
      </c>
      <c r="I15" s="9" t="s">
        <v>5</v>
      </c>
      <c r="J15" s="8" t="s">
        <v>3</v>
      </c>
      <c r="K15" s="7" t="s">
        <v>4</v>
      </c>
      <c r="L15" s="9" t="s">
        <v>5</v>
      </c>
      <c r="M15" s="8" t="s">
        <v>3</v>
      </c>
      <c r="N15" s="7" t="s">
        <v>4</v>
      </c>
      <c r="O15" s="9" t="s">
        <v>5</v>
      </c>
      <c r="P15" s="8" t="s">
        <v>3</v>
      </c>
      <c r="Q15" s="7" t="s">
        <v>4</v>
      </c>
      <c r="R15" s="9" t="s">
        <v>5</v>
      </c>
      <c r="S15" s="8" t="s">
        <v>3</v>
      </c>
      <c r="T15" s="7" t="s">
        <v>4</v>
      </c>
      <c r="U15" s="9" t="s">
        <v>5</v>
      </c>
      <c r="V15" s="8" t="s">
        <v>3</v>
      </c>
      <c r="W15" s="7" t="s">
        <v>4</v>
      </c>
      <c r="X15" s="9" t="s">
        <v>5</v>
      </c>
      <c r="Y15" s="8" t="s">
        <v>3</v>
      </c>
      <c r="Z15" s="7" t="s">
        <v>4</v>
      </c>
      <c r="AA15" s="9" t="s">
        <v>5</v>
      </c>
      <c r="AB15" s="8" t="s">
        <v>3</v>
      </c>
      <c r="AC15" s="7" t="s">
        <v>4</v>
      </c>
      <c r="AD15" s="9" t="s">
        <v>5</v>
      </c>
      <c r="AE15" s="8" t="s">
        <v>3</v>
      </c>
      <c r="AF15" s="7" t="s">
        <v>4</v>
      </c>
      <c r="AG15" s="11" t="s">
        <v>5</v>
      </c>
    </row>
    <row r="16" spans="2:33" x14ac:dyDescent="0.2">
      <c r="B16" s="10" t="s">
        <v>44</v>
      </c>
      <c r="C16" s="6">
        <f t="shared" ref="C16:C24" si="4">SUM(G16,J16,M16,P16,S16,V16,Y16,AB16,AE16)</f>
        <v>17</v>
      </c>
      <c r="D16" s="6">
        <f t="shared" ref="D16:D24" si="5">SUM(H16,K16,N16,Q16,T16,W16,Z16,AC16,AF16)</f>
        <v>10</v>
      </c>
      <c r="E16" s="6">
        <f t="shared" ref="E16:E24" si="6">SUM(I16,L16,O16,R16,U16,X16,AA16,AD16,AG16)</f>
        <v>2</v>
      </c>
      <c r="F16" s="4"/>
      <c r="G16" s="8">
        <v>6</v>
      </c>
      <c r="H16" s="7">
        <v>3</v>
      </c>
      <c r="I16" s="9">
        <v>1</v>
      </c>
      <c r="J16" s="8">
        <v>5</v>
      </c>
      <c r="K16" s="7">
        <v>6</v>
      </c>
      <c r="L16" s="9">
        <v>0</v>
      </c>
      <c r="M16" s="8">
        <v>6</v>
      </c>
      <c r="N16" s="7">
        <v>1</v>
      </c>
      <c r="O16" s="9">
        <v>1</v>
      </c>
      <c r="P16" s="8"/>
      <c r="Q16" s="7"/>
      <c r="R16" s="9"/>
      <c r="S16" s="8"/>
      <c r="T16" s="7"/>
      <c r="U16" s="9"/>
      <c r="V16" s="8"/>
      <c r="W16" s="7"/>
      <c r="X16" s="9"/>
      <c r="Y16" s="8"/>
      <c r="Z16" s="7"/>
      <c r="AA16" s="9"/>
      <c r="AB16" s="8"/>
      <c r="AC16" s="7"/>
      <c r="AD16" s="9"/>
      <c r="AE16" s="8"/>
      <c r="AF16" s="7"/>
      <c r="AG16" s="11"/>
    </row>
    <row r="17" spans="2:33" x14ac:dyDescent="0.2">
      <c r="B17" s="10" t="s">
        <v>45</v>
      </c>
      <c r="C17" s="6">
        <f t="shared" si="4"/>
        <v>12</v>
      </c>
      <c r="D17" s="6">
        <f t="shared" si="5"/>
        <v>17</v>
      </c>
      <c r="E17" s="6">
        <f t="shared" si="6"/>
        <v>1</v>
      </c>
      <c r="F17" s="4"/>
      <c r="G17" s="8">
        <v>3</v>
      </c>
      <c r="H17" s="7">
        <v>6</v>
      </c>
      <c r="I17" s="9">
        <v>0</v>
      </c>
      <c r="J17" s="8">
        <v>6</v>
      </c>
      <c r="K17" s="7">
        <v>5</v>
      </c>
      <c r="L17" s="9">
        <v>1</v>
      </c>
      <c r="M17" s="8">
        <v>3</v>
      </c>
      <c r="N17" s="7">
        <v>6</v>
      </c>
      <c r="O17" s="9">
        <v>0</v>
      </c>
      <c r="P17" s="8"/>
      <c r="Q17" s="7"/>
      <c r="R17" s="9"/>
      <c r="S17" s="8"/>
      <c r="T17" s="7"/>
      <c r="U17" s="9"/>
      <c r="V17" s="8"/>
      <c r="W17" s="7"/>
      <c r="X17" s="9"/>
      <c r="Y17" s="8"/>
      <c r="Z17" s="7"/>
      <c r="AA17" s="9"/>
      <c r="AB17" s="8"/>
      <c r="AC17" s="7"/>
      <c r="AD17" s="9"/>
      <c r="AE17" s="8"/>
      <c r="AF17" s="7"/>
      <c r="AG17" s="11"/>
    </row>
    <row r="18" spans="2:33" x14ac:dyDescent="0.2">
      <c r="B18" s="10" t="s">
        <v>46</v>
      </c>
      <c r="C18" s="6">
        <f t="shared" si="4"/>
        <v>10</v>
      </c>
      <c r="D18" s="6">
        <f t="shared" si="5"/>
        <v>18</v>
      </c>
      <c r="E18" s="6">
        <f t="shared" si="6"/>
        <v>0</v>
      </c>
      <c r="F18" s="4"/>
      <c r="G18" s="8">
        <v>3</v>
      </c>
      <c r="H18" s="7">
        <v>6</v>
      </c>
      <c r="I18" s="9">
        <v>0</v>
      </c>
      <c r="J18" s="8">
        <v>5</v>
      </c>
      <c r="K18" s="7">
        <v>6</v>
      </c>
      <c r="L18" s="9">
        <v>0</v>
      </c>
      <c r="M18" s="8">
        <v>2</v>
      </c>
      <c r="N18" s="7">
        <v>6</v>
      </c>
      <c r="O18" s="9">
        <v>0</v>
      </c>
      <c r="P18" s="8"/>
      <c r="Q18" s="7"/>
      <c r="R18" s="9"/>
      <c r="S18" s="8"/>
      <c r="T18" s="7"/>
      <c r="U18" s="9"/>
      <c r="V18" s="8"/>
      <c r="W18" s="7"/>
      <c r="X18" s="9"/>
      <c r="Y18" s="8"/>
      <c r="Z18" s="7"/>
      <c r="AA18" s="9"/>
      <c r="AB18" s="8"/>
      <c r="AC18" s="7"/>
      <c r="AD18" s="9"/>
      <c r="AE18" s="8"/>
      <c r="AF18" s="7"/>
      <c r="AG18" s="11"/>
    </row>
    <row r="19" spans="2:33" x14ac:dyDescent="0.2">
      <c r="B19" s="10" t="s">
        <v>52</v>
      </c>
      <c r="C19" s="6">
        <f t="shared" si="4"/>
        <v>18</v>
      </c>
      <c r="D19" s="6">
        <f t="shared" si="5"/>
        <v>15</v>
      </c>
      <c r="E19" s="6">
        <f t="shared" si="6"/>
        <v>3</v>
      </c>
      <c r="F19" s="4"/>
      <c r="G19" s="8">
        <v>6</v>
      </c>
      <c r="H19" s="7">
        <v>5</v>
      </c>
      <c r="I19" s="9">
        <v>1</v>
      </c>
      <c r="J19" s="8">
        <v>6</v>
      </c>
      <c r="K19" s="7">
        <v>5</v>
      </c>
      <c r="L19" s="9">
        <v>1</v>
      </c>
      <c r="M19" s="8">
        <v>6</v>
      </c>
      <c r="N19" s="7">
        <v>5</v>
      </c>
      <c r="O19" s="9">
        <v>1</v>
      </c>
      <c r="P19" s="8"/>
      <c r="Q19" s="7"/>
      <c r="R19" s="9"/>
      <c r="S19" s="8"/>
      <c r="T19" s="7"/>
      <c r="U19" s="9"/>
      <c r="V19" s="8"/>
      <c r="W19" s="7"/>
      <c r="X19" s="9"/>
      <c r="Y19" s="8"/>
      <c r="Z19" s="7"/>
      <c r="AA19" s="9"/>
      <c r="AB19" s="8"/>
      <c r="AC19" s="7"/>
      <c r="AD19" s="9"/>
      <c r="AE19" s="8"/>
      <c r="AF19" s="7"/>
      <c r="AG19" s="11"/>
    </row>
    <row r="20" spans="2:33" x14ac:dyDescent="0.2">
      <c r="B20" s="10" t="s">
        <v>47</v>
      </c>
      <c r="C20" s="6">
        <f t="shared" si="4"/>
        <v>17</v>
      </c>
      <c r="D20" s="6">
        <f t="shared" si="5"/>
        <v>13</v>
      </c>
      <c r="E20" s="6">
        <f t="shared" si="6"/>
        <v>2</v>
      </c>
      <c r="F20" s="4"/>
      <c r="G20" s="8">
        <v>5</v>
      </c>
      <c r="H20" s="7">
        <v>6</v>
      </c>
      <c r="I20" s="9">
        <v>0</v>
      </c>
      <c r="J20" s="8">
        <v>6</v>
      </c>
      <c r="K20" s="7">
        <v>5</v>
      </c>
      <c r="L20" s="9">
        <v>1</v>
      </c>
      <c r="M20" s="8">
        <v>6</v>
      </c>
      <c r="N20" s="7">
        <v>2</v>
      </c>
      <c r="O20" s="9">
        <v>1</v>
      </c>
      <c r="P20" s="8"/>
      <c r="Q20" s="7"/>
      <c r="R20" s="9"/>
      <c r="S20" s="8"/>
      <c r="T20" s="7"/>
      <c r="U20" s="9"/>
      <c r="V20" s="8"/>
      <c r="W20" s="7"/>
      <c r="X20" s="9"/>
      <c r="Y20" s="8"/>
      <c r="Z20" s="7"/>
      <c r="AA20" s="9"/>
      <c r="AB20" s="8"/>
      <c r="AC20" s="7"/>
      <c r="AD20" s="9"/>
      <c r="AE20" s="8"/>
      <c r="AF20" s="7"/>
      <c r="AG20" s="11"/>
    </row>
    <row r="21" spans="2:33" x14ac:dyDescent="0.2">
      <c r="B21" s="10" t="s">
        <v>48</v>
      </c>
      <c r="C21" s="6">
        <f t="shared" si="4"/>
        <v>10</v>
      </c>
      <c r="D21" s="6">
        <f t="shared" si="5"/>
        <v>12</v>
      </c>
      <c r="E21" s="6">
        <f t="shared" si="6"/>
        <v>0</v>
      </c>
      <c r="F21" s="4"/>
      <c r="G21" s="8">
        <v>5</v>
      </c>
      <c r="H21" s="7">
        <v>6</v>
      </c>
      <c r="I21" s="9">
        <v>0</v>
      </c>
      <c r="J21" s="8">
        <v>5</v>
      </c>
      <c r="K21" s="7">
        <v>6</v>
      </c>
      <c r="L21" s="9">
        <v>0</v>
      </c>
      <c r="M21" s="8"/>
      <c r="N21" s="7"/>
      <c r="O21" s="9"/>
      <c r="P21" s="8"/>
      <c r="Q21" s="7"/>
      <c r="R21" s="9"/>
      <c r="S21" s="8"/>
      <c r="T21" s="7"/>
      <c r="U21" s="9"/>
      <c r="V21" s="8"/>
      <c r="W21" s="7"/>
      <c r="X21" s="9"/>
      <c r="Y21" s="8"/>
      <c r="Z21" s="7"/>
      <c r="AA21" s="9"/>
      <c r="AB21" s="8"/>
      <c r="AC21" s="7"/>
      <c r="AD21" s="9"/>
      <c r="AE21" s="8"/>
      <c r="AF21" s="7"/>
      <c r="AG21" s="11"/>
    </row>
    <row r="22" spans="2:33" x14ac:dyDescent="0.2">
      <c r="B22" s="10" t="s">
        <v>49</v>
      </c>
      <c r="C22" s="6">
        <f t="shared" si="4"/>
        <v>13</v>
      </c>
      <c r="D22" s="6">
        <f t="shared" si="5"/>
        <v>14</v>
      </c>
      <c r="E22" s="6">
        <f t="shared" si="6"/>
        <v>2</v>
      </c>
      <c r="F22" s="4"/>
      <c r="G22" s="8">
        <v>6</v>
      </c>
      <c r="H22" s="7">
        <v>5</v>
      </c>
      <c r="I22" s="9">
        <v>1</v>
      </c>
      <c r="J22" s="8">
        <v>6</v>
      </c>
      <c r="K22" s="7">
        <v>3</v>
      </c>
      <c r="L22" s="9">
        <v>1</v>
      </c>
      <c r="M22" s="8">
        <v>1</v>
      </c>
      <c r="N22" s="7">
        <v>6</v>
      </c>
      <c r="O22" s="9">
        <v>0</v>
      </c>
      <c r="P22" s="8"/>
      <c r="Q22" s="7"/>
      <c r="R22" s="9"/>
      <c r="S22" s="8"/>
      <c r="T22" s="7"/>
      <c r="U22" s="9"/>
      <c r="V22" s="8"/>
      <c r="W22" s="7"/>
      <c r="X22" s="9"/>
      <c r="Y22" s="8"/>
      <c r="Z22" s="7"/>
      <c r="AA22" s="9"/>
      <c r="AB22" s="8"/>
      <c r="AC22" s="7"/>
      <c r="AD22" s="9"/>
      <c r="AE22" s="8"/>
      <c r="AF22" s="7"/>
      <c r="AG22" s="11"/>
    </row>
    <row r="23" spans="2:33" x14ac:dyDescent="0.2">
      <c r="B23" s="10" t="s">
        <v>50</v>
      </c>
      <c r="C23" s="6">
        <f t="shared" si="4"/>
        <v>9</v>
      </c>
      <c r="D23" s="6">
        <f t="shared" si="5"/>
        <v>9</v>
      </c>
      <c r="E23" s="6">
        <f t="shared" si="6"/>
        <v>1</v>
      </c>
      <c r="F23" s="4"/>
      <c r="G23" s="8"/>
      <c r="H23" s="7"/>
      <c r="I23" s="9"/>
      <c r="J23" s="8">
        <v>3</v>
      </c>
      <c r="K23" s="7">
        <v>6</v>
      </c>
      <c r="L23" s="9">
        <v>0</v>
      </c>
      <c r="M23" s="8">
        <v>6</v>
      </c>
      <c r="N23" s="7">
        <v>3</v>
      </c>
      <c r="O23" s="9">
        <v>1</v>
      </c>
      <c r="P23" s="8"/>
      <c r="Q23" s="7"/>
      <c r="R23" s="9"/>
      <c r="S23" s="8"/>
      <c r="T23" s="7"/>
      <c r="U23" s="9"/>
      <c r="V23" s="8"/>
      <c r="W23" s="7"/>
      <c r="X23" s="9"/>
      <c r="Y23" s="8"/>
      <c r="Z23" s="7"/>
      <c r="AA23" s="9"/>
      <c r="AB23" s="8"/>
      <c r="AC23" s="7"/>
      <c r="AD23" s="9"/>
      <c r="AE23" s="8"/>
      <c r="AF23" s="7"/>
      <c r="AG23" s="11"/>
    </row>
    <row r="24" spans="2:33" ht="17" thickBot="1" x14ac:dyDescent="0.25">
      <c r="B24" s="12" t="s">
        <v>51</v>
      </c>
      <c r="C24" s="13">
        <f t="shared" si="4"/>
        <v>11</v>
      </c>
      <c r="D24" s="13">
        <f t="shared" si="5"/>
        <v>9</v>
      </c>
      <c r="E24" s="13">
        <f t="shared" si="6"/>
        <v>1</v>
      </c>
      <c r="F24" s="5"/>
      <c r="G24" s="14">
        <v>6</v>
      </c>
      <c r="H24" s="15">
        <v>3</v>
      </c>
      <c r="I24" s="16">
        <v>1</v>
      </c>
      <c r="J24" s="14"/>
      <c r="K24" s="15"/>
      <c r="L24" s="16"/>
      <c r="M24" s="14">
        <v>5</v>
      </c>
      <c r="N24" s="15">
        <v>6</v>
      </c>
      <c r="O24" s="16">
        <v>0</v>
      </c>
      <c r="P24" s="14"/>
      <c r="Q24" s="15"/>
      <c r="R24" s="16"/>
      <c r="S24" s="14"/>
      <c r="T24" s="15"/>
      <c r="U24" s="16"/>
      <c r="V24" s="14"/>
      <c r="W24" s="15"/>
      <c r="X24" s="16"/>
      <c r="Y24" s="14"/>
      <c r="Z24" s="15"/>
      <c r="AA24" s="16"/>
      <c r="AB24" s="14"/>
      <c r="AC24" s="15"/>
      <c r="AD24" s="16"/>
      <c r="AE24" s="14"/>
      <c r="AF24" s="15"/>
      <c r="AG24" s="17"/>
    </row>
    <row r="25" spans="2:33" ht="17" thickBot="1" x14ac:dyDescent="0.25"/>
    <row r="26" spans="2:33" x14ac:dyDescent="0.2">
      <c r="B26" s="2"/>
      <c r="C26" s="37" t="s">
        <v>0</v>
      </c>
      <c r="D26" s="38"/>
      <c r="E26" s="39"/>
      <c r="F26" s="3"/>
      <c r="G26" s="33" t="s">
        <v>1</v>
      </c>
      <c r="H26" s="34"/>
      <c r="I26" s="35"/>
      <c r="J26" s="33" t="s">
        <v>6</v>
      </c>
      <c r="K26" s="34"/>
      <c r="L26" s="35"/>
      <c r="M26" s="33" t="s">
        <v>7</v>
      </c>
      <c r="N26" s="34"/>
      <c r="O26" s="35"/>
      <c r="P26" s="33" t="s">
        <v>8</v>
      </c>
      <c r="Q26" s="34"/>
      <c r="R26" s="35"/>
      <c r="S26" s="33" t="s">
        <v>9</v>
      </c>
      <c r="T26" s="34"/>
      <c r="U26" s="35"/>
      <c r="V26" s="33" t="s">
        <v>10</v>
      </c>
      <c r="W26" s="34"/>
      <c r="X26" s="35"/>
      <c r="Y26" s="33" t="s">
        <v>11</v>
      </c>
      <c r="Z26" s="34"/>
      <c r="AA26" s="35"/>
      <c r="AB26" s="33" t="s">
        <v>12</v>
      </c>
      <c r="AC26" s="34"/>
      <c r="AD26" s="35"/>
      <c r="AE26" s="33" t="s">
        <v>13</v>
      </c>
      <c r="AF26" s="34"/>
      <c r="AG26" s="36"/>
    </row>
    <row r="27" spans="2:33" x14ac:dyDescent="0.2">
      <c r="B27" s="10" t="s">
        <v>24</v>
      </c>
      <c r="C27" s="6" t="s">
        <v>3</v>
      </c>
      <c r="D27" s="6" t="s">
        <v>4</v>
      </c>
      <c r="E27" s="6" t="s">
        <v>5</v>
      </c>
      <c r="F27" s="4"/>
      <c r="G27" s="8" t="s">
        <v>3</v>
      </c>
      <c r="H27" s="7" t="s">
        <v>4</v>
      </c>
      <c r="I27" s="9" t="s">
        <v>5</v>
      </c>
      <c r="J27" s="8" t="s">
        <v>3</v>
      </c>
      <c r="K27" s="7" t="s">
        <v>4</v>
      </c>
      <c r="L27" s="9" t="s">
        <v>5</v>
      </c>
      <c r="M27" s="8" t="s">
        <v>3</v>
      </c>
      <c r="N27" s="7" t="s">
        <v>4</v>
      </c>
      <c r="O27" s="9" t="s">
        <v>5</v>
      </c>
      <c r="P27" s="8" t="s">
        <v>3</v>
      </c>
      <c r="Q27" s="7" t="s">
        <v>4</v>
      </c>
      <c r="R27" s="9" t="s">
        <v>5</v>
      </c>
      <c r="S27" s="8" t="s">
        <v>3</v>
      </c>
      <c r="T27" s="7" t="s">
        <v>4</v>
      </c>
      <c r="U27" s="9" t="s">
        <v>5</v>
      </c>
      <c r="V27" s="8" t="s">
        <v>3</v>
      </c>
      <c r="W27" s="7" t="s">
        <v>4</v>
      </c>
      <c r="X27" s="9" t="s">
        <v>5</v>
      </c>
      <c r="Y27" s="8" t="s">
        <v>3</v>
      </c>
      <c r="Z27" s="7" t="s">
        <v>4</v>
      </c>
      <c r="AA27" s="9" t="s">
        <v>5</v>
      </c>
      <c r="AB27" s="8" t="s">
        <v>3</v>
      </c>
      <c r="AC27" s="7" t="s">
        <v>4</v>
      </c>
      <c r="AD27" s="9" t="s">
        <v>5</v>
      </c>
      <c r="AE27" s="8" t="s">
        <v>3</v>
      </c>
      <c r="AF27" s="7" t="s">
        <v>4</v>
      </c>
      <c r="AG27" s="11" t="s">
        <v>5</v>
      </c>
    </row>
    <row r="28" spans="2:33" x14ac:dyDescent="0.2">
      <c r="B28" s="40" t="s">
        <v>53</v>
      </c>
      <c r="C28" s="42">
        <f>SUM(LEFT(G28,1),LEFT(J28,1),LEFT(M28,1),LEFT(P28,1),LEFT(S28,1),LEFT(V28,1),LEFT(Y28,1),LEFT(AB28,1),LEFT(AE28,1),LEFT(G29,1),LEFT(J29,1),LEFT(M29,1),LEFT(P29,1),LEFT(S29,1),LEFT(V29,1),LEFT(Y29,1),LEFT(AB29,1),LEFT(AE29,1))</f>
        <v>33</v>
      </c>
      <c r="D28" s="42">
        <v>6</v>
      </c>
      <c r="E28" s="42">
        <v>5</v>
      </c>
      <c r="F28" s="4"/>
      <c r="G28" s="44" t="s">
        <v>79</v>
      </c>
      <c r="H28" s="45"/>
      <c r="I28" s="46"/>
      <c r="J28" s="44" t="s">
        <v>104</v>
      </c>
      <c r="K28" s="45"/>
      <c r="L28" s="46"/>
      <c r="M28" s="44" t="s">
        <v>95</v>
      </c>
      <c r="N28" s="45"/>
      <c r="O28" s="46"/>
      <c r="P28" s="44">
        <v>0</v>
      </c>
      <c r="Q28" s="45"/>
      <c r="R28" s="46"/>
      <c r="S28" s="44">
        <v>0</v>
      </c>
      <c r="T28" s="45"/>
      <c r="U28" s="46"/>
      <c r="V28" s="44">
        <v>0</v>
      </c>
      <c r="W28" s="45"/>
      <c r="X28" s="46"/>
      <c r="Y28" s="44">
        <v>0</v>
      </c>
      <c r="Z28" s="45"/>
      <c r="AA28" s="46"/>
      <c r="AB28" s="44">
        <v>0</v>
      </c>
      <c r="AC28" s="45"/>
      <c r="AD28" s="46"/>
      <c r="AE28" s="44">
        <v>0</v>
      </c>
      <c r="AF28" s="45"/>
      <c r="AG28" s="47"/>
    </row>
    <row r="29" spans="2:33" x14ac:dyDescent="0.2">
      <c r="B29" s="41"/>
      <c r="C29" s="43"/>
      <c r="D29" s="43"/>
      <c r="E29" s="43"/>
      <c r="F29" s="4"/>
      <c r="G29" s="44" t="s">
        <v>80</v>
      </c>
      <c r="H29" s="45"/>
      <c r="I29" s="46"/>
      <c r="J29" s="44" t="s">
        <v>105</v>
      </c>
      <c r="K29" s="45"/>
      <c r="L29" s="46"/>
      <c r="M29" s="44" t="s">
        <v>368</v>
      </c>
      <c r="N29" s="45"/>
      <c r="O29" s="46"/>
      <c r="P29" s="44">
        <v>0</v>
      </c>
      <c r="Q29" s="45"/>
      <c r="R29" s="46"/>
      <c r="S29" s="44">
        <v>0</v>
      </c>
      <c r="T29" s="45"/>
      <c r="U29" s="46"/>
      <c r="V29" s="44">
        <v>0</v>
      </c>
      <c r="W29" s="45"/>
      <c r="X29" s="46"/>
      <c r="Y29" s="44">
        <v>0</v>
      </c>
      <c r="Z29" s="45"/>
      <c r="AA29" s="46"/>
      <c r="AB29" s="44">
        <v>0</v>
      </c>
      <c r="AC29" s="45"/>
      <c r="AD29" s="46"/>
      <c r="AE29" s="44">
        <v>0</v>
      </c>
      <c r="AF29" s="45"/>
      <c r="AG29" s="47"/>
    </row>
    <row r="30" spans="2:33" x14ac:dyDescent="0.2">
      <c r="B30" s="40" t="s">
        <v>54</v>
      </c>
      <c r="C30" s="42">
        <v>23</v>
      </c>
      <c r="D30" s="42">
        <v>16</v>
      </c>
      <c r="E30" s="42">
        <v>3</v>
      </c>
      <c r="F30" s="4"/>
      <c r="G30" s="44" t="s">
        <v>81</v>
      </c>
      <c r="H30" s="45"/>
      <c r="I30" s="46"/>
      <c r="J30" s="44" t="s">
        <v>106</v>
      </c>
      <c r="K30" s="45"/>
      <c r="L30" s="46"/>
      <c r="M30" s="44" t="s">
        <v>366</v>
      </c>
      <c r="N30" s="45"/>
      <c r="O30" s="46"/>
      <c r="P30" s="44">
        <v>0</v>
      </c>
      <c r="Q30" s="45"/>
      <c r="R30" s="46"/>
      <c r="S30" s="44">
        <v>0</v>
      </c>
      <c r="T30" s="45"/>
      <c r="U30" s="46"/>
      <c r="V30" s="44">
        <v>0</v>
      </c>
      <c r="W30" s="45"/>
      <c r="X30" s="46"/>
      <c r="Y30" s="44">
        <v>0</v>
      </c>
      <c r="Z30" s="45"/>
      <c r="AA30" s="46"/>
      <c r="AB30" s="44">
        <v>0</v>
      </c>
      <c r="AC30" s="45"/>
      <c r="AD30" s="46"/>
      <c r="AE30" s="44">
        <v>0</v>
      </c>
      <c r="AF30" s="45"/>
      <c r="AG30" s="47"/>
    </row>
    <row r="31" spans="2:33" x14ac:dyDescent="0.2">
      <c r="B31" s="41"/>
      <c r="C31" s="43"/>
      <c r="D31" s="43"/>
      <c r="E31" s="43"/>
      <c r="F31" s="4"/>
      <c r="G31" s="44" t="s">
        <v>82</v>
      </c>
      <c r="H31" s="45"/>
      <c r="I31" s="46"/>
      <c r="J31" s="44" t="s">
        <v>93</v>
      </c>
      <c r="K31" s="45"/>
      <c r="L31" s="46"/>
      <c r="M31" s="44" t="s">
        <v>367</v>
      </c>
      <c r="N31" s="45"/>
      <c r="O31" s="46"/>
      <c r="P31" s="44">
        <v>0</v>
      </c>
      <c r="Q31" s="45"/>
      <c r="R31" s="46"/>
      <c r="S31" s="44">
        <v>0</v>
      </c>
      <c r="T31" s="45"/>
      <c r="U31" s="46"/>
      <c r="V31" s="44">
        <v>0</v>
      </c>
      <c r="W31" s="45"/>
      <c r="X31" s="46"/>
      <c r="Y31" s="44">
        <v>0</v>
      </c>
      <c r="Z31" s="45"/>
      <c r="AA31" s="46"/>
      <c r="AB31" s="44">
        <v>0</v>
      </c>
      <c r="AC31" s="45"/>
      <c r="AD31" s="46"/>
      <c r="AE31" s="44">
        <v>0</v>
      </c>
      <c r="AF31" s="45"/>
      <c r="AG31" s="47"/>
    </row>
    <row r="32" spans="2:33" x14ac:dyDescent="0.2">
      <c r="B32" s="40" t="s">
        <v>55</v>
      </c>
      <c r="C32" s="42">
        <v>13</v>
      </c>
      <c r="D32" s="42">
        <v>21</v>
      </c>
      <c r="E32" s="42">
        <v>1</v>
      </c>
      <c r="F32" s="4"/>
      <c r="G32" s="44" t="s">
        <v>87</v>
      </c>
      <c r="H32" s="45"/>
      <c r="I32" s="46"/>
      <c r="J32" s="44" t="s">
        <v>107</v>
      </c>
      <c r="K32" s="45"/>
      <c r="L32" s="46"/>
      <c r="M32" s="44" t="s">
        <v>381</v>
      </c>
      <c r="N32" s="45"/>
      <c r="O32" s="46"/>
      <c r="P32" s="44">
        <v>0</v>
      </c>
      <c r="Q32" s="45"/>
      <c r="R32" s="46"/>
      <c r="S32" s="44">
        <v>0</v>
      </c>
      <c r="T32" s="45"/>
      <c r="U32" s="46"/>
      <c r="V32" s="44">
        <v>0</v>
      </c>
      <c r="W32" s="45"/>
      <c r="X32" s="46"/>
      <c r="Y32" s="44">
        <v>0</v>
      </c>
      <c r="Z32" s="45"/>
      <c r="AA32" s="46"/>
      <c r="AB32" s="44">
        <v>0</v>
      </c>
      <c r="AC32" s="45"/>
      <c r="AD32" s="46"/>
      <c r="AE32" s="44">
        <v>0</v>
      </c>
      <c r="AF32" s="45"/>
      <c r="AG32" s="47"/>
    </row>
    <row r="33" spans="2:33" x14ac:dyDescent="0.2">
      <c r="B33" s="41"/>
      <c r="C33" s="43"/>
      <c r="D33" s="43"/>
      <c r="E33" s="43"/>
      <c r="F33" s="4"/>
      <c r="G33" s="44" t="s">
        <v>88</v>
      </c>
      <c r="H33" s="45"/>
      <c r="I33" s="46"/>
      <c r="J33" s="44" t="s">
        <v>108</v>
      </c>
      <c r="K33" s="45"/>
      <c r="L33" s="46"/>
      <c r="M33" s="44" t="s">
        <v>382</v>
      </c>
      <c r="N33" s="45"/>
      <c r="O33" s="46"/>
      <c r="P33" s="44">
        <v>0</v>
      </c>
      <c r="Q33" s="45"/>
      <c r="R33" s="46"/>
      <c r="S33" s="44">
        <v>0</v>
      </c>
      <c r="T33" s="45"/>
      <c r="U33" s="46"/>
      <c r="V33" s="44">
        <v>0</v>
      </c>
      <c r="W33" s="45"/>
      <c r="X33" s="46"/>
      <c r="Y33" s="44">
        <v>0</v>
      </c>
      <c r="Z33" s="45"/>
      <c r="AA33" s="46"/>
      <c r="AB33" s="44">
        <v>0</v>
      </c>
      <c r="AC33" s="45"/>
      <c r="AD33" s="46"/>
      <c r="AE33" s="44">
        <v>0</v>
      </c>
      <c r="AF33" s="45"/>
      <c r="AG33" s="47"/>
    </row>
    <row r="34" spans="2:33" x14ac:dyDescent="0.2">
      <c r="B34" s="40" t="s">
        <v>56</v>
      </c>
      <c r="C34" s="42">
        <v>7</v>
      </c>
      <c r="D34" s="42">
        <v>24</v>
      </c>
      <c r="E34" s="42">
        <v>0</v>
      </c>
      <c r="F34" s="4"/>
      <c r="G34" s="44" t="s">
        <v>89</v>
      </c>
      <c r="H34" s="45"/>
      <c r="I34" s="46"/>
      <c r="J34" s="44" t="s">
        <v>109</v>
      </c>
      <c r="K34" s="45"/>
      <c r="L34" s="46"/>
      <c r="M34" s="44" t="s">
        <v>383</v>
      </c>
      <c r="N34" s="45"/>
      <c r="O34" s="46"/>
      <c r="P34" s="44">
        <v>0</v>
      </c>
      <c r="Q34" s="45"/>
      <c r="R34" s="46"/>
      <c r="S34" s="44">
        <v>0</v>
      </c>
      <c r="T34" s="45"/>
      <c r="U34" s="46"/>
      <c r="V34" s="44">
        <v>0</v>
      </c>
      <c r="W34" s="45"/>
      <c r="X34" s="46"/>
      <c r="Y34" s="44">
        <v>0</v>
      </c>
      <c r="Z34" s="45"/>
      <c r="AA34" s="46"/>
      <c r="AB34" s="44">
        <v>0</v>
      </c>
      <c r="AC34" s="45"/>
      <c r="AD34" s="46"/>
      <c r="AE34" s="44">
        <v>0</v>
      </c>
      <c r="AF34" s="45"/>
      <c r="AG34" s="47"/>
    </row>
    <row r="35" spans="2:33" x14ac:dyDescent="0.2">
      <c r="B35" s="41"/>
      <c r="C35" s="43"/>
      <c r="D35" s="43"/>
      <c r="E35" s="43"/>
      <c r="F35" s="4"/>
      <c r="G35" s="44" t="s">
        <v>90</v>
      </c>
      <c r="H35" s="45"/>
      <c r="I35" s="46"/>
      <c r="J35" s="44" t="s">
        <v>110</v>
      </c>
      <c r="K35" s="45"/>
      <c r="L35" s="46"/>
      <c r="M35" s="44" t="s">
        <v>384</v>
      </c>
      <c r="N35" s="45"/>
      <c r="O35" s="46"/>
      <c r="P35" s="44">
        <v>0</v>
      </c>
      <c r="Q35" s="45"/>
      <c r="R35" s="46"/>
      <c r="S35" s="44">
        <v>0</v>
      </c>
      <c r="T35" s="45"/>
      <c r="U35" s="46"/>
      <c r="V35" s="44">
        <v>0</v>
      </c>
      <c r="W35" s="45"/>
      <c r="X35" s="46"/>
      <c r="Y35" s="44">
        <v>0</v>
      </c>
      <c r="Z35" s="45"/>
      <c r="AA35" s="46"/>
      <c r="AB35" s="44">
        <v>0</v>
      </c>
      <c r="AC35" s="45"/>
      <c r="AD35" s="46"/>
      <c r="AE35" s="44">
        <v>0</v>
      </c>
      <c r="AF35" s="45"/>
      <c r="AG35" s="47"/>
    </row>
    <row r="36" spans="2:33" x14ac:dyDescent="0.2">
      <c r="B36" s="40" t="s">
        <v>57</v>
      </c>
      <c r="C36" s="42">
        <v>14</v>
      </c>
      <c r="D36" s="42">
        <v>23</v>
      </c>
      <c r="E36" s="42">
        <v>1</v>
      </c>
      <c r="F36" s="4"/>
      <c r="G36" s="44" t="s">
        <v>83</v>
      </c>
      <c r="H36" s="45"/>
      <c r="I36" s="46"/>
      <c r="J36" s="44" t="s">
        <v>74</v>
      </c>
      <c r="K36" s="45"/>
      <c r="L36" s="46"/>
      <c r="M36" s="44" t="s">
        <v>207</v>
      </c>
      <c r="N36" s="45"/>
      <c r="O36" s="46"/>
      <c r="P36" s="44">
        <v>0</v>
      </c>
      <c r="Q36" s="45"/>
      <c r="R36" s="46"/>
      <c r="S36" s="44">
        <v>0</v>
      </c>
      <c r="T36" s="45"/>
      <c r="U36" s="46"/>
      <c r="V36" s="44">
        <v>0</v>
      </c>
      <c r="W36" s="45"/>
      <c r="X36" s="46"/>
      <c r="Y36" s="44">
        <v>0</v>
      </c>
      <c r="Z36" s="45"/>
      <c r="AA36" s="46"/>
      <c r="AB36" s="44">
        <v>0</v>
      </c>
      <c r="AC36" s="45"/>
      <c r="AD36" s="46"/>
      <c r="AE36" s="44">
        <v>0</v>
      </c>
      <c r="AF36" s="45"/>
      <c r="AG36" s="47"/>
    </row>
    <row r="37" spans="2:33" x14ac:dyDescent="0.2">
      <c r="B37" s="41"/>
      <c r="C37" s="43"/>
      <c r="D37" s="43"/>
      <c r="E37" s="43"/>
      <c r="F37" s="4"/>
      <c r="G37" s="44" t="s">
        <v>84</v>
      </c>
      <c r="H37" s="45"/>
      <c r="I37" s="46"/>
      <c r="J37" s="44" t="s">
        <v>73</v>
      </c>
      <c r="K37" s="45"/>
      <c r="L37" s="46"/>
      <c r="M37" s="44" t="s">
        <v>78</v>
      </c>
      <c r="N37" s="45"/>
      <c r="O37" s="46"/>
      <c r="P37" s="44">
        <v>0</v>
      </c>
      <c r="Q37" s="45"/>
      <c r="R37" s="46"/>
      <c r="S37" s="44">
        <v>0</v>
      </c>
      <c r="T37" s="45"/>
      <c r="U37" s="46"/>
      <c r="V37" s="44">
        <v>0</v>
      </c>
      <c r="W37" s="45"/>
      <c r="X37" s="46"/>
      <c r="Y37" s="44">
        <v>0</v>
      </c>
      <c r="Z37" s="45"/>
      <c r="AA37" s="46"/>
      <c r="AB37" s="44">
        <v>0</v>
      </c>
      <c r="AC37" s="45"/>
      <c r="AD37" s="46"/>
      <c r="AE37" s="44">
        <v>0</v>
      </c>
      <c r="AF37" s="45"/>
      <c r="AG37" s="47"/>
    </row>
    <row r="38" spans="2:33" x14ac:dyDescent="0.2">
      <c r="B38" s="40" t="s">
        <v>58</v>
      </c>
      <c r="C38" s="42">
        <v>13</v>
      </c>
      <c r="D38" s="42">
        <v>24</v>
      </c>
      <c r="E38" s="42">
        <v>0</v>
      </c>
      <c r="F38" s="4"/>
      <c r="G38" s="44" t="s">
        <v>85</v>
      </c>
      <c r="H38" s="45"/>
      <c r="I38" s="46"/>
      <c r="J38" s="44" t="s">
        <v>111</v>
      </c>
      <c r="K38" s="45"/>
      <c r="L38" s="46"/>
      <c r="M38" s="44" t="s">
        <v>374</v>
      </c>
      <c r="N38" s="45"/>
      <c r="O38" s="46"/>
      <c r="P38" s="44">
        <v>0</v>
      </c>
      <c r="Q38" s="45"/>
      <c r="R38" s="46"/>
      <c r="S38" s="44">
        <v>0</v>
      </c>
      <c r="T38" s="45"/>
      <c r="U38" s="46"/>
      <c r="V38" s="44">
        <v>0</v>
      </c>
      <c r="W38" s="45"/>
      <c r="X38" s="46"/>
      <c r="Y38" s="44">
        <v>0</v>
      </c>
      <c r="Z38" s="45"/>
      <c r="AA38" s="46"/>
      <c r="AB38" s="44">
        <v>0</v>
      </c>
      <c r="AC38" s="45"/>
      <c r="AD38" s="46"/>
      <c r="AE38" s="44">
        <v>0</v>
      </c>
      <c r="AF38" s="45"/>
      <c r="AG38" s="47"/>
    </row>
    <row r="39" spans="2:33" x14ac:dyDescent="0.2">
      <c r="B39" s="41"/>
      <c r="C39" s="43"/>
      <c r="D39" s="43"/>
      <c r="E39" s="43"/>
      <c r="F39" s="4"/>
      <c r="G39" s="44" t="s">
        <v>86</v>
      </c>
      <c r="H39" s="45"/>
      <c r="I39" s="46"/>
      <c r="J39" s="44" t="s">
        <v>76</v>
      </c>
      <c r="K39" s="45"/>
      <c r="L39" s="46"/>
      <c r="M39" s="44" t="s">
        <v>375</v>
      </c>
      <c r="N39" s="45"/>
      <c r="O39" s="46"/>
      <c r="P39" s="44">
        <v>0</v>
      </c>
      <c r="Q39" s="45"/>
      <c r="R39" s="46"/>
      <c r="S39" s="44">
        <v>0</v>
      </c>
      <c r="T39" s="45"/>
      <c r="U39" s="46"/>
      <c r="V39" s="44">
        <v>0</v>
      </c>
      <c r="W39" s="45"/>
      <c r="X39" s="46"/>
      <c r="Y39" s="44">
        <v>0</v>
      </c>
      <c r="Z39" s="45"/>
      <c r="AA39" s="46"/>
      <c r="AB39" s="44">
        <v>0</v>
      </c>
      <c r="AC39" s="45"/>
      <c r="AD39" s="46"/>
      <c r="AE39" s="44">
        <v>0</v>
      </c>
      <c r="AF39" s="45"/>
      <c r="AG39" s="47"/>
    </row>
    <row r="40" spans="2:33" x14ac:dyDescent="0.2">
      <c r="B40" s="40" t="s">
        <v>59</v>
      </c>
      <c r="C40" s="42">
        <v>24</v>
      </c>
      <c r="D40" s="42">
        <v>12</v>
      </c>
      <c r="E40" s="42">
        <v>4</v>
      </c>
      <c r="F40" s="4"/>
      <c r="G40" s="44" t="s">
        <v>77</v>
      </c>
      <c r="H40" s="45"/>
      <c r="I40" s="46"/>
      <c r="J40" s="44" t="s">
        <v>112</v>
      </c>
      <c r="K40" s="45"/>
      <c r="L40" s="46"/>
      <c r="M40" s="44" t="s">
        <v>376</v>
      </c>
      <c r="N40" s="45"/>
      <c r="O40" s="46"/>
      <c r="P40" s="44">
        <v>0</v>
      </c>
      <c r="Q40" s="45"/>
      <c r="R40" s="46"/>
      <c r="S40" s="44">
        <v>0</v>
      </c>
      <c r="T40" s="45"/>
      <c r="U40" s="46"/>
      <c r="V40" s="44">
        <v>0</v>
      </c>
      <c r="W40" s="45"/>
      <c r="X40" s="46"/>
      <c r="Y40" s="44">
        <v>0</v>
      </c>
      <c r="Z40" s="45"/>
      <c r="AA40" s="46"/>
      <c r="AB40" s="44">
        <v>0</v>
      </c>
      <c r="AC40" s="45"/>
      <c r="AD40" s="46"/>
      <c r="AE40" s="44">
        <v>0</v>
      </c>
      <c r="AF40" s="45"/>
      <c r="AG40" s="47"/>
    </row>
    <row r="41" spans="2:33" x14ac:dyDescent="0.2">
      <c r="B41" s="41"/>
      <c r="C41" s="43"/>
      <c r="D41" s="43"/>
      <c r="E41" s="43"/>
      <c r="F41" s="4"/>
      <c r="G41" s="44" t="s">
        <v>78</v>
      </c>
      <c r="H41" s="45"/>
      <c r="I41" s="46"/>
      <c r="J41" s="44" t="s">
        <v>113</v>
      </c>
      <c r="K41" s="45"/>
      <c r="L41" s="46"/>
      <c r="M41" s="44" t="s">
        <v>377</v>
      </c>
      <c r="N41" s="45"/>
      <c r="O41" s="46"/>
      <c r="P41" s="44">
        <v>0</v>
      </c>
      <c r="Q41" s="45"/>
      <c r="R41" s="46"/>
      <c r="S41" s="44">
        <v>0</v>
      </c>
      <c r="T41" s="45"/>
      <c r="U41" s="46"/>
      <c r="V41" s="44">
        <v>0</v>
      </c>
      <c r="W41" s="45"/>
      <c r="X41" s="46"/>
      <c r="Y41" s="44">
        <v>0</v>
      </c>
      <c r="Z41" s="45"/>
      <c r="AA41" s="46"/>
      <c r="AB41" s="44">
        <v>0</v>
      </c>
      <c r="AC41" s="45"/>
      <c r="AD41" s="46"/>
      <c r="AE41" s="44">
        <v>0</v>
      </c>
      <c r="AF41" s="45"/>
      <c r="AG41" s="47"/>
    </row>
    <row r="42" spans="2:33" x14ac:dyDescent="0.2">
      <c r="B42" s="40" t="s">
        <v>60</v>
      </c>
      <c r="C42" s="42">
        <v>24</v>
      </c>
      <c r="D42" s="42">
        <v>9</v>
      </c>
      <c r="E42" s="42">
        <v>4</v>
      </c>
      <c r="F42" s="4"/>
      <c r="G42" s="44" t="s">
        <v>71</v>
      </c>
      <c r="H42" s="45"/>
      <c r="I42" s="46"/>
      <c r="J42" s="44" t="s">
        <v>80</v>
      </c>
      <c r="K42" s="45"/>
      <c r="L42" s="46"/>
      <c r="M42" s="44" t="s">
        <v>378</v>
      </c>
      <c r="N42" s="45"/>
      <c r="O42" s="46"/>
      <c r="P42" s="44">
        <v>0</v>
      </c>
      <c r="Q42" s="45"/>
      <c r="R42" s="46"/>
      <c r="S42" s="44">
        <v>0</v>
      </c>
      <c r="T42" s="45"/>
      <c r="U42" s="46"/>
      <c r="V42" s="44">
        <v>0</v>
      </c>
      <c r="W42" s="45"/>
      <c r="X42" s="46"/>
      <c r="Y42" s="44">
        <v>0</v>
      </c>
      <c r="Z42" s="45"/>
      <c r="AA42" s="46"/>
      <c r="AB42" s="44">
        <v>0</v>
      </c>
      <c r="AC42" s="45"/>
      <c r="AD42" s="46"/>
      <c r="AE42" s="44">
        <v>0</v>
      </c>
      <c r="AF42" s="45"/>
      <c r="AG42" s="47"/>
    </row>
    <row r="43" spans="2:33" x14ac:dyDescent="0.2">
      <c r="B43" s="41"/>
      <c r="C43" s="43"/>
      <c r="D43" s="43"/>
      <c r="E43" s="43"/>
      <c r="F43" s="4"/>
      <c r="G43" s="44" t="s">
        <v>72</v>
      </c>
      <c r="H43" s="45"/>
      <c r="I43" s="46"/>
      <c r="J43" s="44" t="s">
        <v>79</v>
      </c>
      <c r="K43" s="45"/>
      <c r="L43" s="46"/>
      <c r="M43" s="44" t="s">
        <v>87</v>
      </c>
      <c r="N43" s="45"/>
      <c r="O43" s="46"/>
      <c r="P43" s="44">
        <v>0</v>
      </c>
      <c r="Q43" s="45"/>
      <c r="R43" s="46"/>
      <c r="S43" s="44">
        <v>0</v>
      </c>
      <c r="T43" s="45"/>
      <c r="U43" s="46"/>
      <c r="V43" s="44">
        <v>0</v>
      </c>
      <c r="W43" s="45"/>
      <c r="X43" s="46"/>
      <c r="Y43" s="44">
        <v>0</v>
      </c>
      <c r="Z43" s="45"/>
      <c r="AA43" s="46"/>
      <c r="AB43" s="44">
        <v>0</v>
      </c>
      <c r="AC43" s="45"/>
      <c r="AD43" s="46"/>
      <c r="AE43" s="44">
        <v>0</v>
      </c>
      <c r="AF43" s="45"/>
      <c r="AG43" s="47"/>
    </row>
    <row r="44" spans="2:33" x14ac:dyDescent="0.2">
      <c r="B44" s="40" t="s">
        <v>61</v>
      </c>
      <c r="C44" s="42">
        <v>11</v>
      </c>
      <c r="D44" s="42">
        <v>20</v>
      </c>
      <c r="E44" s="42">
        <v>1</v>
      </c>
      <c r="F44" s="4"/>
      <c r="G44" s="44" t="s">
        <v>73</v>
      </c>
      <c r="H44" s="45"/>
      <c r="I44" s="46"/>
      <c r="J44" s="44" t="s">
        <v>114</v>
      </c>
      <c r="K44" s="45"/>
      <c r="L44" s="46"/>
      <c r="M44" s="44" t="s">
        <v>370</v>
      </c>
      <c r="N44" s="45"/>
      <c r="O44" s="46"/>
      <c r="P44" s="44">
        <v>0</v>
      </c>
      <c r="Q44" s="45"/>
      <c r="R44" s="46"/>
      <c r="S44" s="44">
        <v>0</v>
      </c>
      <c r="T44" s="45"/>
      <c r="U44" s="46"/>
      <c r="V44" s="44">
        <v>0</v>
      </c>
      <c r="W44" s="45"/>
      <c r="X44" s="46"/>
      <c r="Y44" s="44">
        <v>0</v>
      </c>
      <c r="Z44" s="45"/>
      <c r="AA44" s="46"/>
      <c r="AB44" s="44">
        <v>0</v>
      </c>
      <c r="AC44" s="45"/>
      <c r="AD44" s="46"/>
      <c r="AE44" s="44">
        <v>0</v>
      </c>
      <c r="AF44" s="45"/>
      <c r="AG44" s="47"/>
    </row>
    <row r="45" spans="2:33" x14ac:dyDescent="0.2">
      <c r="B45" s="41"/>
      <c r="C45" s="43"/>
      <c r="D45" s="43"/>
      <c r="E45" s="43"/>
      <c r="F45" s="4"/>
      <c r="G45" s="44" t="s">
        <v>74</v>
      </c>
      <c r="H45" s="45"/>
      <c r="I45" s="46"/>
      <c r="J45" s="44" t="s">
        <v>115</v>
      </c>
      <c r="K45" s="45"/>
      <c r="L45" s="46"/>
      <c r="M45" s="44" t="s">
        <v>371</v>
      </c>
      <c r="N45" s="45"/>
      <c r="O45" s="46"/>
      <c r="P45" s="44">
        <v>0</v>
      </c>
      <c r="Q45" s="45"/>
      <c r="R45" s="46"/>
      <c r="S45" s="44">
        <v>0</v>
      </c>
      <c r="T45" s="45"/>
      <c r="U45" s="46"/>
      <c r="V45" s="44">
        <v>0</v>
      </c>
      <c r="W45" s="45"/>
      <c r="X45" s="46"/>
      <c r="Y45" s="44">
        <v>0</v>
      </c>
      <c r="Z45" s="45"/>
      <c r="AA45" s="46"/>
      <c r="AB45" s="44">
        <v>0</v>
      </c>
      <c r="AC45" s="45"/>
      <c r="AD45" s="46"/>
      <c r="AE45" s="44">
        <v>0</v>
      </c>
      <c r="AF45" s="45"/>
      <c r="AG45" s="47"/>
    </row>
    <row r="46" spans="2:33" x14ac:dyDescent="0.2">
      <c r="B46" s="40" t="s">
        <v>62</v>
      </c>
      <c r="C46" s="42">
        <v>12</v>
      </c>
      <c r="D46" s="42">
        <v>23</v>
      </c>
      <c r="E46" s="42">
        <v>1</v>
      </c>
      <c r="F46" s="4"/>
      <c r="G46" s="44" t="s">
        <v>75</v>
      </c>
      <c r="H46" s="45"/>
      <c r="I46" s="46"/>
      <c r="J46" s="44" t="s">
        <v>116</v>
      </c>
      <c r="K46" s="45"/>
      <c r="L46" s="46"/>
      <c r="M46" s="44" t="s">
        <v>372</v>
      </c>
      <c r="N46" s="45"/>
      <c r="O46" s="46"/>
      <c r="P46" s="44">
        <v>0</v>
      </c>
      <c r="Q46" s="45"/>
      <c r="R46" s="46"/>
      <c r="S46" s="44">
        <v>0</v>
      </c>
      <c r="T46" s="45"/>
      <c r="U46" s="46"/>
      <c r="V46" s="44">
        <v>0</v>
      </c>
      <c r="W46" s="45"/>
      <c r="X46" s="46"/>
      <c r="Y46" s="44">
        <v>0</v>
      </c>
      <c r="Z46" s="45"/>
      <c r="AA46" s="46"/>
      <c r="AB46" s="44">
        <v>0</v>
      </c>
      <c r="AC46" s="45"/>
      <c r="AD46" s="46"/>
      <c r="AE46" s="44">
        <v>0</v>
      </c>
      <c r="AF46" s="45"/>
      <c r="AG46" s="47"/>
    </row>
    <row r="47" spans="2:33" x14ac:dyDescent="0.2">
      <c r="B47" s="41"/>
      <c r="C47" s="43"/>
      <c r="D47" s="43"/>
      <c r="E47" s="43"/>
      <c r="F47" s="4"/>
      <c r="G47" s="44" t="s">
        <v>76</v>
      </c>
      <c r="H47" s="45"/>
      <c r="I47" s="46"/>
      <c r="J47" s="44" t="s">
        <v>117</v>
      </c>
      <c r="K47" s="45"/>
      <c r="L47" s="46"/>
      <c r="M47" s="44" t="s">
        <v>373</v>
      </c>
      <c r="N47" s="45"/>
      <c r="O47" s="46"/>
      <c r="P47" s="44">
        <v>0</v>
      </c>
      <c r="Q47" s="45"/>
      <c r="R47" s="46"/>
      <c r="S47" s="44">
        <v>0</v>
      </c>
      <c r="T47" s="45"/>
      <c r="U47" s="46"/>
      <c r="V47" s="44">
        <v>0</v>
      </c>
      <c r="W47" s="45"/>
      <c r="X47" s="46"/>
      <c r="Y47" s="44">
        <v>0</v>
      </c>
      <c r="Z47" s="45"/>
      <c r="AA47" s="46"/>
      <c r="AB47" s="44">
        <v>0</v>
      </c>
      <c r="AC47" s="45"/>
      <c r="AD47" s="46"/>
      <c r="AE47" s="44">
        <v>0</v>
      </c>
      <c r="AF47" s="45"/>
      <c r="AG47" s="47"/>
    </row>
    <row r="48" spans="2:33" x14ac:dyDescent="0.2">
      <c r="B48" s="40" t="s">
        <v>63</v>
      </c>
      <c r="C48" s="42">
        <v>20</v>
      </c>
      <c r="D48" s="42">
        <v>12</v>
      </c>
      <c r="E48" s="42">
        <v>3</v>
      </c>
      <c r="F48" s="4"/>
      <c r="G48" s="44" t="s">
        <v>95</v>
      </c>
      <c r="H48" s="45"/>
      <c r="I48" s="46"/>
      <c r="J48" s="44" t="s">
        <v>72</v>
      </c>
      <c r="K48" s="45"/>
      <c r="L48" s="46"/>
      <c r="M48" s="44" t="s">
        <v>103</v>
      </c>
      <c r="N48" s="45"/>
      <c r="O48" s="46"/>
      <c r="P48" s="44">
        <v>0</v>
      </c>
      <c r="Q48" s="45"/>
      <c r="R48" s="46"/>
      <c r="S48" s="44">
        <v>0</v>
      </c>
      <c r="T48" s="45"/>
      <c r="U48" s="46"/>
      <c r="V48" s="44">
        <v>0</v>
      </c>
      <c r="W48" s="45"/>
      <c r="X48" s="46"/>
      <c r="Y48" s="44">
        <v>0</v>
      </c>
      <c r="Z48" s="45"/>
      <c r="AA48" s="46"/>
      <c r="AB48" s="44">
        <v>0</v>
      </c>
      <c r="AC48" s="45"/>
      <c r="AD48" s="46"/>
      <c r="AE48" s="44">
        <v>0</v>
      </c>
      <c r="AF48" s="45"/>
      <c r="AG48" s="47"/>
    </row>
    <row r="49" spans="2:33" x14ac:dyDescent="0.2">
      <c r="B49" s="41"/>
      <c r="C49" s="43"/>
      <c r="D49" s="43"/>
      <c r="E49" s="43"/>
      <c r="F49" s="4"/>
      <c r="G49" s="44" t="s">
        <v>96</v>
      </c>
      <c r="H49" s="45"/>
      <c r="I49" s="46"/>
      <c r="J49" s="44" t="s">
        <v>118</v>
      </c>
      <c r="K49" s="45"/>
      <c r="L49" s="46"/>
      <c r="M49" s="44" t="s">
        <v>103</v>
      </c>
      <c r="N49" s="45"/>
      <c r="O49" s="46"/>
      <c r="P49" s="44">
        <v>0</v>
      </c>
      <c r="Q49" s="45"/>
      <c r="R49" s="46"/>
      <c r="S49" s="44">
        <v>0</v>
      </c>
      <c r="T49" s="45"/>
      <c r="U49" s="46"/>
      <c r="V49" s="44">
        <v>0</v>
      </c>
      <c r="W49" s="45"/>
      <c r="X49" s="46"/>
      <c r="Y49" s="44">
        <v>0</v>
      </c>
      <c r="Z49" s="45"/>
      <c r="AA49" s="46"/>
      <c r="AB49" s="44">
        <v>0</v>
      </c>
      <c r="AC49" s="45"/>
      <c r="AD49" s="46"/>
      <c r="AE49" s="44">
        <v>0</v>
      </c>
      <c r="AF49" s="45"/>
      <c r="AG49" s="47"/>
    </row>
    <row r="50" spans="2:33" x14ac:dyDescent="0.2">
      <c r="B50" s="40" t="s">
        <v>64</v>
      </c>
      <c r="C50" s="42">
        <v>19</v>
      </c>
      <c r="D50" s="42">
        <v>16</v>
      </c>
      <c r="E50" s="42">
        <v>2</v>
      </c>
      <c r="F50" s="4"/>
      <c r="G50" s="44" t="s">
        <v>97</v>
      </c>
      <c r="H50" s="45"/>
      <c r="I50" s="46"/>
      <c r="J50" s="44" t="s">
        <v>119</v>
      </c>
      <c r="K50" s="45"/>
      <c r="L50" s="46"/>
      <c r="M50" s="44" t="s">
        <v>103</v>
      </c>
      <c r="N50" s="45"/>
      <c r="O50" s="46"/>
      <c r="P50" s="44">
        <v>0</v>
      </c>
      <c r="Q50" s="45"/>
      <c r="R50" s="46"/>
      <c r="S50" s="44">
        <v>0</v>
      </c>
      <c r="T50" s="45"/>
      <c r="U50" s="46"/>
      <c r="V50" s="44">
        <v>0</v>
      </c>
      <c r="W50" s="45"/>
      <c r="X50" s="46"/>
      <c r="Y50" s="44">
        <v>0</v>
      </c>
      <c r="Z50" s="45"/>
      <c r="AA50" s="46"/>
      <c r="AB50" s="44">
        <v>0</v>
      </c>
      <c r="AC50" s="45"/>
      <c r="AD50" s="46"/>
      <c r="AE50" s="44">
        <v>0</v>
      </c>
      <c r="AF50" s="45"/>
      <c r="AG50" s="47"/>
    </row>
    <row r="51" spans="2:33" x14ac:dyDescent="0.2">
      <c r="B51" s="41"/>
      <c r="C51" s="43"/>
      <c r="D51" s="43"/>
      <c r="E51" s="43"/>
      <c r="F51" s="4"/>
      <c r="G51" s="44" t="s">
        <v>98</v>
      </c>
      <c r="H51" s="45"/>
      <c r="I51" s="46"/>
      <c r="J51" s="44" t="s">
        <v>120</v>
      </c>
      <c r="K51" s="45"/>
      <c r="L51" s="46"/>
      <c r="M51" s="44" t="s">
        <v>103</v>
      </c>
      <c r="N51" s="45"/>
      <c r="O51" s="46"/>
      <c r="P51" s="44">
        <v>0</v>
      </c>
      <c r="Q51" s="45"/>
      <c r="R51" s="46"/>
      <c r="S51" s="44">
        <v>0</v>
      </c>
      <c r="T51" s="45"/>
      <c r="U51" s="46"/>
      <c r="V51" s="44">
        <v>0</v>
      </c>
      <c r="W51" s="45"/>
      <c r="X51" s="46"/>
      <c r="Y51" s="44">
        <v>0</v>
      </c>
      <c r="Z51" s="45"/>
      <c r="AA51" s="46"/>
      <c r="AB51" s="44">
        <v>0</v>
      </c>
      <c r="AC51" s="45"/>
      <c r="AD51" s="46"/>
      <c r="AE51" s="44">
        <v>0</v>
      </c>
      <c r="AF51" s="45"/>
      <c r="AG51" s="47"/>
    </row>
    <row r="52" spans="2:33" x14ac:dyDescent="0.2">
      <c r="B52" s="40" t="s">
        <v>65</v>
      </c>
      <c r="C52" s="42">
        <v>21</v>
      </c>
      <c r="D52" s="42">
        <v>15</v>
      </c>
      <c r="E52" s="42">
        <v>3</v>
      </c>
      <c r="F52" s="4"/>
      <c r="G52" s="44" t="s">
        <v>99</v>
      </c>
      <c r="H52" s="45"/>
      <c r="I52" s="46"/>
      <c r="J52" s="44" t="s">
        <v>121</v>
      </c>
      <c r="K52" s="45"/>
      <c r="L52" s="46"/>
      <c r="M52" s="44" t="s">
        <v>369</v>
      </c>
      <c r="N52" s="45"/>
      <c r="O52" s="46"/>
      <c r="P52" s="44">
        <v>0</v>
      </c>
      <c r="Q52" s="45"/>
      <c r="R52" s="46"/>
      <c r="S52" s="44">
        <v>0</v>
      </c>
      <c r="T52" s="45"/>
      <c r="U52" s="46"/>
      <c r="V52" s="44">
        <v>0</v>
      </c>
      <c r="W52" s="45"/>
      <c r="X52" s="46"/>
      <c r="Y52" s="44">
        <v>0</v>
      </c>
      <c r="Z52" s="45"/>
      <c r="AA52" s="46"/>
      <c r="AB52" s="44">
        <v>0</v>
      </c>
      <c r="AC52" s="45"/>
      <c r="AD52" s="46"/>
      <c r="AE52" s="44">
        <v>0</v>
      </c>
      <c r="AF52" s="45"/>
      <c r="AG52" s="47"/>
    </row>
    <row r="53" spans="2:33" x14ac:dyDescent="0.2">
      <c r="B53" s="41"/>
      <c r="C53" s="43"/>
      <c r="D53" s="43"/>
      <c r="E53" s="43"/>
      <c r="F53" s="4"/>
      <c r="G53" s="44" t="s">
        <v>100</v>
      </c>
      <c r="H53" s="45"/>
      <c r="I53" s="46"/>
      <c r="J53" s="44" t="s">
        <v>122</v>
      </c>
      <c r="K53" s="45"/>
      <c r="L53" s="46"/>
      <c r="M53" s="44" t="s">
        <v>84</v>
      </c>
      <c r="N53" s="45"/>
      <c r="O53" s="46"/>
      <c r="P53" s="44">
        <v>0</v>
      </c>
      <c r="Q53" s="45"/>
      <c r="R53" s="46"/>
      <c r="S53" s="44">
        <v>0</v>
      </c>
      <c r="T53" s="45"/>
      <c r="U53" s="46"/>
      <c r="V53" s="44">
        <v>0</v>
      </c>
      <c r="W53" s="45"/>
      <c r="X53" s="46"/>
      <c r="Y53" s="44">
        <v>0</v>
      </c>
      <c r="Z53" s="45"/>
      <c r="AA53" s="46"/>
      <c r="AB53" s="44">
        <v>0</v>
      </c>
      <c r="AC53" s="45"/>
      <c r="AD53" s="46"/>
      <c r="AE53" s="44">
        <v>0</v>
      </c>
      <c r="AF53" s="45"/>
      <c r="AG53" s="47"/>
    </row>
    <row r="54" spans="2:33" x14ac:dyDescent="0.2">
      <c r="B54" s="40" t="s">
        <v>66</v>
      </c>
      <c r="C54" s="42">
        <v>15</v>
      </c>
      <c r="D54" s="42">
        <v>24</v>
      </c>
      <c r="E54" s="42">
        <v>0</v>
      </c>
      <c r="F54" s="4"/>
      <c r="G54" s="44" t="s">
        <v>101</v>
      </c>
      <c r="H54" s="45"/>
      <c r="I54" s="46"/>
      <c r="J54" s="44" t="s">
        <v>123</v>
      </c>
      <c r="K54" s="45"/>
      <c r="L54" s="46"/>
      <c r="M54" s="48" t="s">
        <v>83</v>
      </c>
      <c r="N54" s="49"/>
      <c r="O54" s="50"/>
      <c r="P54" s="44">
        <v>0</v>
      </c>
      <c r="Q54" s="45"/>
      <c r="R54" s="46"/>
      <c r="S54" s="44">
        <v>0</v>
      </c>
      <c r="T54" s="45"/>
      <c r="U54" s="46"/>
      <c r="V54" s="44">
        <v>0</v>
      </c>
      <c r="W54" s="45"/>
      <c r="X54" s="46"/>
      <c r="Y54" s="44">
        <v>0</v>
      </c>
      <c r="Z54" s="45"/>
      <c r="AA54" s="46"/>
      <c r="AB54" s="44">
        <v>0</v>
      </c>
      <c r="AC54" s="45"/>
      <c r="AD54" s="46"/>
      <c r="AE54" s="44">
        <v>0</v>
      </c>
      <c r="AF54" s="45"/>
      <c r="AG54" s="47"/>
    </row>
    <row r="55" spans="2:33" x14ac:dyDescent="0.2">
      <c r="B55" s="41"/>
      <c r="C55" s="43"/>
      <c r="D55" s="43"/>
      <c r="E55" s="43"/>
      <c r="F55" s="4"/>
      <c r="G55" s="44" t="s">
        <v>102</v>
      </c>
      <c r="H55" s="45"/>
      <c r="I55" s="46"/>
      <c r="J55" s="44" t="s">
        <v>124</v>
      </c>
      <c r="K55" s="45"/>
      <c r="L55" s="46"/>
      <c r="M55" s="48" t="s">
        <v>365</v>
      </c>
      <c r="N55" s="49"/>
      <c r="O55" s="50"/>
      <c r="P55" s="44">
        <v>0</v>
      </c>
      <c r="Q55" s="45"/>
      <c r="R55" s="46"/>
      <c r="S55" s="44">
        <v>0</v>
      </c>
      <c r="T55" s="45"/>
      <c r="U55" s="46"/>
      <c r="V55" s="44">
        <v>0</v>
      </c>
      <c r="W55" s="45"/>
      <c r="X55" s="46"/>
      <c r="Y55" s="44">
        <v>0</v>
      </c>
      <c r="Z55" s="45"/>
      <c r="AA55" s="46"/>
      <c r="AB55" s="44">
        <v>0</v>
      </c>
      <c r="AC55" s="45"/>
      <c r="AD55" s="46"/>
      <c r="AE55" s="44">
        <v>0</v>
      </c>
      <c r="AF55" s="45"/>
      <c r="AG55" s="47"/>
    </row>
    <row r="56" spans="2:33" x14ac:dyDescent="0.2">
      <c r="B56" s="40" t="s">
        <v>67</v>
      </c>
      <c r="C56" s="42">
        <v>11</v>
      </c>
      <c r="D56" s="42">
        <v>10</v>
      </c>
      <c r="E56" s="42">
        <v>1</v>
      </c>
      <c r="F56" s="4"/>
      <c r="G56" s="44" t="s">
        <v>103</v>
      </c>
      <c r="H56" s="45"/>
      <c r="I56" s="46"/>
      <c r="J56" s="44" t="s">
        <v>98</v>
      </c>
      <c r="K56" s="45"/>
      <c r="L56" s="46"/>
      <c r="M56" s="44" t="s">
        <v>385</v>
      </c>
      <c r="N56" s="45"/>
      <c r="O56" s="46"/>
      <c r="P56" s="44">
        <v>0</v>
      </c>
      <c r="Q56" s="45"/>
      <c r="R56" s="46"/>
      <c r="S56" s="44">
        <v>0</v>
      </c>
      <c r="T56" s="45"/>
      <c r="U56" s="46"/>
      <c r="V56" s="44">
        <v>0</v>
      </c>
      <c r="W56" s="45"/>
      <c r="X56" s="46"/>
      <c r="Y56" s="44">
        <v>0</v>
      </c>
      <c r="Z56" s="45"/>
      <c r="AA56" s="46"/>
      <c r="AB56" s="44">
        <v>0</v>
      </c>
      <c r="AC56" s="45"/>
      <c r="AD56" s="46"/>
      <c r="AE56" s="44">
        <v>0</v>
      </c>
      <c r="AF56" s="45"/>
      <c r="AG56" s="47"/>
    </row>
    <row r="57" spans="2:33" x14ac:dyDescent="0.2">
      <c r="B57" s="41"/>
      <c r="C57" s="43"/>
      <c r="D57" s="43"/>
      <c r="E57" s="43"/>
      <c r="F57" s="4"/>
      <c r="G57" s="44" t="s">
        <v>103</v>
      </c>
      <c r="H57" s="45"/>
      <c r="I57" s="46"/>
      <c r="J57" s="44" t="s">
        <v>125</v>
      </c>
      <c r="K57" s="45"/>
      <c r="L57" s="46"/>
      <c r="M57" s="44" t="s">
        <v>106</v>
      </c>
      <c r="N57" s="45"/>
      <c r="O57" s="46"/>
      <c r="P57" s="44">
        <v>0</v>
      </c>
      <c r="Q57" s="45"/>
      <c r="R57" s="46"/>
      <c r="S57" s="44">
        <v>0</v>
      </c>
      <c r="T57" s="45"/>
      <c r="U57" s="46"/>
      <c r="V57" s="44">
        <v>0</v>
      </c>
      <c r="W57" s="45"/>
      <c r="X57" s="46"/>
      <c r="Y57" s="44">
        <v>0</v>
      </c>
      <c r="Z57" s="45"/>
      <c r="AA57" s="46"/>
      <c r="AB57" s="44">
        <v>0</v>
      </c>
      <c r="AC57" s="45"/>
      <c r="AD57" s="46"/>
      <c r="AE57" s="44">
        <v>0</v>
      </c>
      <c r="AF57" s="45"/>
      <c r="AG57" s="47"/>
    </row>
    <row r="58" spans="2:33" x14ac:dyDescent="0.2">
      <c r="B58" s="40" t="s">
        <v>68</v>
      </c>
      <c r="C58" s="42">
        <v>8</v>
      </c>
      <c r="D58" s="42">
        <v>11</v>
      </c>
      <c r="E58" s="42">
        <v>1</v>
      </c>
      <c r="F58" s="4"/>
      <c r="G58" s="44" t="s">
        <v>103</v>
      </c>
      <c r="H58" s="45"/>
      <c r="I58" s="46"/>
      <c r="J58" s="44" t="s">
        <v>97</v>
      </c>
      <c r="K58" s="45"/>
      <c r="L58" s="46"/>
      <c r="M58" s="48" t="s">
        <v>106</v>
      </c>
      <c r="N58" s="49"/>
      <c r="O58" s="50"/>
      <c r="P58" s="44">
        <v>0</v>
      </c>
      <c r="Q58" s="45"/>
      <c r="R58" s="46"/>
      <c r="S58" s="44">
        <v>0</v>
      </c>
      <c r="T58" s="45"/>
      <c r="U58" s="46"/>
      <c r="V58" s="44">
        <v>0</v>
      </c>
      <c r="W58" s="45"/>
      <c r="X58" s="46"/>
      <c r="Y58" s="44">
        <v>0</v>
      </c>
      <c r="Z58" s="45"/>
      <c r="AA58" s="46"/>
      <c r="AB58" s="44">
        <v>0</v>
      </c>
      <c r="AC58" s="45"/>
      <c r="AD58" s="46"/>
      <c r="AE58" s="44">
        <v>0</v>
      </c>
      <c r="AF58" s="45"/>
      <c r="AG58" s="47"/>
    </row>
    <row r="59" spans="2:33" x14ac:dyDescent="0.2">
      <c r="B59" s="41"/>
      <c r="C59" s="43"/>
      <c r="D59" s="43"/>
      <c r="E59" s="43"/>
      <c r="F59" s="4"/>
      <c r="G59" s="44" t="s">
        <v>103</v>
      </c>
      <c r="H59" s="45"/>
      <c r="I59" s="46"/>
      <c r="J59" s="44" t="s">
        <v>126</v>
      </c>
      <c r="K59" s="45"/>
      <c r="L59" s="46"/>
      <c r="M59" s="48" t="s">
        <v>91</v>
      </c>
      <c r="N59" s="49"/>
      <c r="O59" s="50"/>
      <c r="P59" s="44">
        <v>0</v>
      </c>
      <c r="Q59" s="45"/>
      <c r="R59" s="46"/>
      <c r="S59" s="44">
        <v>0</v>
      </c>
      <c r="T59" s="45"/>
      <c r="U59" s="46"/>
      <c r="V59" s="44">
        <v>0</v>
      </c>
      <c r="W59" s="45"/>
      <c r="X59" s="46"/>
      <c r="Y59" s="44">
        <v>0</v>
      </c>
      <c r="Z59" s="45"/>
      <c r="AA59" s="46"/>
      <c r="AB59" s="44">
        <v>0</v>
      </c>
      <c r="AC59" s="45"/>
      <c r="AD59" s="46"/>
      <c r="AE59" s="44">
        <v>0</v>
      </c>
      <c r="AF59" s="45"/>
      <c r="AG59" s="47"/>
    </row>
    <row r="60" spans="2:33" x14ac:dyDescent="0.2">
      <c r="B60" s="40" t="s">
        <v>69</v>
      </c>
      <c r="C60" s="42">
        <v>9</v>
      </c>
      <c r="D60" s="42">
        <v>10</v>
      </c>
      <c r="E60" s="42">
        <v>1</v>
      </c>
      <c r="F60" s="4"/>
      <c r="G60" s="44" t="s">
        <v>91</v>
      </c>
      <c r="H60" s="45"/>
      <c r="I60" s="46"/>
      <c r="J60" s="44" t="s">
        <v>103</v>
      </c>
      <c r="K60" s="45"/>
      <c r="L60" s="46"/>
      <c r="M60" s="44" t="s">
        <v>73</v>
      </c>
      <c r="N60" s="45"/>
      <c r="O60" s="46"/>
      <c r="P60" s="44">
        <v>0</v>
      </c>
      <c r="Q60" s="45"/>
      <c r="R60" s="46"/>
      <c r="S60" s="44">
        <v>0</v>
      </c>
      <c r="T60" s="45"/>
      <c r="U60" s="46"/>
      <c r="V60" s="44">
        <v>0</v>
      </c>
      <c r="W60" s="45"/>
      <c r="X60" s="46"/>
      <c r="Y60" s="44">
        <v>0</v>
      </c>
      <c r="Z60" s="45"/>
      <c r="AA60" s="46"/>
      <c r="AB60" s="44">
        <v>0</v>
      </c>
      <c r="AC60" s="45"/>
      <c r="AD60" s="46"/>
      <c r="AE60" s="44">
        <v>0</v>
      </c>
      <c r="AF60" s="45"/>
      <c r="AG60" s="47"/>
    </row>
    <row r="61" spans="2:33" x14ac:dyDescent="0.2">
      <c r="B61" s="41"/>
      <c r="C61" s="43"/>
      <c r="D61" s="43"/>
      <c r="E61" s="43"/>
      <c r="F61" s="4"/>
      <c r="G61" s="44" t="s">
        <v>92</v>
      </c>
      <c r="H61" s="45"/>
      <c r="I61" s="46"/>
      <c r="J61" s="44" t="s">
        <v>103</v>
      </c>
      <c r="K61" s="45"/>
      <c r="L61" s="46"/>
      <c r="M61" s="44" t="s">
        <v>379</v>
      </c>
      <c r="N61" s="45"/>
      <c r="O61" s="46"/>
      <c r="P61" s="44">
        <v>0</v>
      </c>
      <c r="Q61" s="45"/>
      <c r="R61" s="46"/>
      <c r="S61" s="44">
        <v>0</v>
      </c>
      <c r="T61" s="45"/>
      <c r="U61" s="46"/>
      <c r="V61" s="44">
        <v>0</v>
      </c>
      <c r="W61" s="45"/>
      <c r="X61" s="46"/>
      <c r="Y61" s="44">
        <v>0</v>
      </c>
      <c r="Z61" s="45"/>
      <c r="AA61" s="46"/>
      <c r="AB61" s="44">
        <v>0</v>
      </c>
      <c r="AC61" s="45"/>
      <c r="AD61" s="46"/>
      <c r="AE61" s="44">
        <v>0</v>
      </c>
      <c r="AF61" s="45"/>
      <c r="AG61" s="47"/>
    </row>
    <row r="62" spans="2:33" x14ac:dyDescent="0.2">
      <c r="B62" s="40" t="s">
        <v>70</v>
      </c>
      <c r="C62" s="42">
        <v>12</v>
      </c>
      <c r="D62" s="42">
        <v>4</v>
      </c>
      <c r="E62" s="42">
        <v>2</v>
      </c>
      <c r="F62" s="4"/>
      <c r="G62" s="44" t="s">
        <v>93</v>
      </c>
      <c r="H62" s="45"/>
      <c r="I62" s="46"/>
      <c r="J62" s="44" t="s">
        <v>103</v>
      </c>
      <c r="K62" s="45"/>
      <c r="L62" s="46"/>
      <c r="M62" s="44" t="s">
        <v>380</v>
      </c>
      <c r="N62" s="45"/>
      <c r="O62" s="46"/>
      <c r="P62" s="44">
        <v>0</v>
      </c>
      <c r="Q62" s="45"/>
      <c r="R62" s="46"/>
      <c r="S62" s="44">
        <v>0</v>
      </c>
      <c r="T62" s="45"/>
      <c r="U62" s="46"/>
      <c r="V62" s="44">
        <v>0</v>
      </c>
      <c r="W62" s="45"/>
      <c r="X62" s="46"/>
      <c r="Y62" s="44">
        <v>0</v>
      </c>
      <c r="Z62" s="45"/>
      <c r="AA62" s="46"/>
      <c r="AB62" s="44">
        <v>0</v>
      </c>
      <c r="AC62" s="45"/>
      <c r="AD62" s="46"/>
      <c r="AE62" s="44">
        <v>0</v>
      </c>
      <c r="AF62" s="45"/>
      <c r="AG62" s="47"/>
    </row>
    <row r="63" spans="2:33" ht="17" thickBot="1" x14ac:dyDescent="0.25">
      <c r="B63" s="51"/>
      <c r="C63" s="52"/>
      <c r="D63" s="52"/>
      <c r="E63" s="52"/>
      <c r="F63" s="5"/>
      <c r="G63" s="53" t="s">
        <v>94</v>
      </c>
      <c r="H63" s="54"/>
      <c r="I63" s="55"/>
      <c r="J63" s="53" t="s">
        <v>103</v>
      </c>
      <c r="K63" s="54"/>
      <c r="L63" s="55"/>
      <c r="M63" s="53" t="s">
        <v>73</v>
      </c>
      <c r="N63" s="54"/>
      <c r="O63" s="55"/>
      <c r="P63" s="53">
        <v>0</v>
      </c>
      <c r="Q63" s="54"/>
      <c r="R63" s="55"/>
      <c r="S63" s="53">
        <v>0</v>
      </c>
      <c r="T63" s="54"/>
      <c r="U63" s="55"/>
      <c r="V63" s="53">
        <v>0</v>
      </c>
      <c r="W63" s="54"/>
      <c r="X63" s="55"/>
      <c r="Y63" s="53">
        <v>0</v>
      </c>
      <c r="Z63" s="54"/>
      <c r="AA63" s="55"/>
      <c r="AB63" s="53">
        <v>0</v>
      </c>
      <c r="AC63" s="54"/>
      <c r="AD63" s="55"/>
      <c r="AE63" s="53">
        <v>0</v>
      </c>
      <c r="AF63" s="54"/>
      <c r="AG63" s="56"/>
    </row>
    <row r="64" spans="2:33" ht="17" thickBot="1" x14ac:dyDescent="0.25"/>
    <row r="65" spans="2:33" x14ac:dyDescent="0.2">
      <c r="B65" s="2"/>
      <c r="C65" s="37" t="s">
        <v>0</v>
      </c>
      <c r="D65" s="38"/>
      <c r="E65" s="39"/>
      <c r="F65" s="3"/>
      <c r="G65" s="33" t="s">
        <v>1</v>
      </c>
      <c r="H65" s="34"/>
      <c r="I65" s="35"/>
      <c r="J65" s="33" t="s">
        <v>6</v>
      </c>
      <c r="K65" s="34"/>
      <c r="L65" s="35"/>
      <c r="M65" s="33" t="s">
        <v>7</v>
      </c>
      <c r="N65" s="34"/>
      <c r="O65" s="35"/>
      <c r="P65" s="33" t="s">
        <v>8</v>
      </c>
      <c r="Q65" s="34"/>
      <c r="R65" s="35"/>
      <c r="S65" s="33" t="s">
        <v>9</v>
      </c>
      <c r="T65" s="34"/>
      <c r="U65" s="35"/>
      <c r="V65" s="33" t="s">
        <v>10</v>
      </c>
      <c r="W65" s="34"/>
      <c r="X65" s="35"/>
      <c r="Y65" s="33" t="s">
        <v>11</v>
      </c>
      <c r="Z65" s="34"/>
      <c r="AA65" s="35"/>
      <c r="AB65" s="33" t="s">
        <v>12</v>
      </c>
      <c r="AC65" s="34"/>
      <c r="AD65" s="35"/>
      <c r="AE65" s="33" t="s">
        <v>13</v>
      </c>
      <c r="AF65" s="34"/>
      <c r="AG65" s="36"/>
    </row>
    <row r="66" spans="2:33" x14ac:dyDescent="0.2">
      <c r="B66" s="10" t="s">
        <v>43</v>
      </c>
      <c r="C66" s="6" t="s">
        <v>3</v>
      </c>
      <c r="D66" s="6" t="s">
        <v>4</v>
      </c>
      <c r="E66" s="6" t="s">
        <v>5</v>
      </c>
      <c r="F66" s="4"/>
      <c r="G66" s="8" t="s">
        <v>3</v>
      </c>
      <c r="H66" s="7" t="s">
        <v>4</v>
      </c>
      <c r="I66" s="9" t="s">
        <v>5</v>
      </c>
      <c r="J66" s="8" t="s">
        <v>3</v>
      </c>
      <c r="K66" s="7" t="s">
        <v>4</v>
      </c>
      <c r="L66" s="9" t="s">
        <v>5</v>
      </c>
      <c r="M66" s="8" t="s">
        <v>3</v>
      </c>
      <c r="N66" s="7" t="s">
        <v>4</v>
      </c>
      <c r="O66" s="9" t="s">
        <v>5</v>
      </c>
      <c r="P66" s="8" t="s">
        <v>3</v>
      </c>
      <c r="Q66" s="7" t="s">
        <v>4</v>
      </c>
      <c r="R66" s="9" t="s">
        <v>5</v>
      </c>
      <c r="S66" s="8" t="s">
        <v>3</v>
      </c>
      <c r="T66" s="7" t="s">
        <v>4</v>
      </c>
      <c r="U66" s="9" t="s">
        <v>5</v>
      </c>
      <c r="V66" s="8" t="s">
        <v>3</v>
      </c>
      <c r="W66" s="7" t="s">
        <v>4</v>
      </c>
      <c r="X66" s="9" t="s">
        <v>5</v>
      </c>
      <c r="Y66" s="8" t="s">
        <v>3</v>
      </c>
      <c r="Z66" s="7" t="s">
        <v>4</v>
      </c>
      <c r="AA66" s="9" t="s">
        <v>5</v>
      </c>
      <c r="AB66" s="8" t="s">
        <v>3</v>
      </c>
      <c r="AC66" s="7" t="s">
        <v>4</v>
      </c>
      <c r="AD66" s="9" t="s">
        <v>5</v>
      </c>
      <c r="AE66" s="8" t="s">
        <v>3</v>
      </c>
      <c r="AF66" s="7" t="s">
        <v>4</v>
      </c>
      <c r="AG66" s="11" t="s">
        <v>5</v>
      </c>
    </row>
    <row r="67" spans="2:33" x14ac:dyDescent="0.2">
      <c r="B67" s="40" t="s">
        <v>63</v>
      </c>
      <c r="C67" s="42"/>
      <c r="D67" s="42"/>
      <c r="E67" s="42"/>
      <c r="F67" s="4"/>
      <c r="G67" s="44"/>
      <c r="H67" s="45"/>
      <c r="I67" s="46"/>
      <c r="J67" s="48"/>
      <c r="K67" s="49"/>
      <c r="L67" s="50"/>
      <c r="M67" s="48" t="s">
        <v>83</v>
      </c>
      <c r="N67" s="49"/>
      <c r="O67" s="50"/>
      <c r="P67" s="44"/>
      <c r="Q67" s="45"/>
      <c r="R67" s="46"/>
      <c r="S67" s="44"/>
      <c r="T67" s="45"/>
      <c r="U67" s="46"/>
      <c r="V67" s="44"/>
      <c r="W67" s="45"/>
      <c r="X67" s="46"/>
      <c r="Y67" s="44"/>
      <c r="Z67" s="45"/>
      <c r="AA67" s="46"/>
      <c r="AB67" s="44"/>
      <c r="AC67" s="45"/>
      <c r="AD67" s="46"/>
      <c r="AE67" s="44"/>
      <c r="AF67" s="45"/>
      <c r="AG67" s="47"/>
    </row>
    <row r="68" spans="2:33" x14ac:dyDescent="0.2">
      <c r="B68" s="41"/>
      <c r="C68" s="43"/>
      <c r="D68" s="43"/>
      <c r="E68" s="43"/>
      <c r="F68" s="4"/>
      <c r="G68" s="44"/>
      <c r="H68" s="45"/>
      <c r="I68" s="46"/>
      <c r="J68" s="48"/>
      <c r="K68" s="49"/>
      <c r="L68" s="50"/>
      <c r="M68" s="48" t="s">
        <v>365</v>
      </c>
      <c r="N68" s="49"/>
      <c r="O68" s="50"/>
      <c r="P68" s="44"/>
      <c r="Q68" s="45"/>
      <c r="R68" s="46"/>
      <c r="S68" s="44"/>
      <c r="T68" s="45"/>
      <c r="U68" s="46"/>
      <c r="V68" s="44"/>
      <c r="W68" s="45"/>
      <c r="X68" s="46"/>
      <c r="Y68" s="44"/>
      <c r="Z68" s="45"/>
      <c r="AA68" s="46"/>
      <c r="AB68" s="44"/>
      <c r="AC68" s="45"/>
      <c r="AD68" s="46"/>
      <c r="AE68" s="44"/>
      <c r="AF68" s="45"/>
      <c r="AG68" s="47"/>
    </row>
    <row r="69" spans="2:33" x14ac:dyDescent="0.2">
      <c r="B69" s="40" t="s">
        <v>64</v>
      </c>
      <c r="C69" s="42"/>
      <c r="D69" s="42"/>
      <c r="E69" s="42"/>
      <c r="F69" s="4"/>
      <c r="G69" s="44"/>
      <c r="H69" s="45"/>
      <c r="I69" s="46"/>
      <c r="J69" s="44"/>
      <c r="K69" s="45"/>
      <c r="L69" s="46"/>
      <c r="M69" s="48" t="s">
        <v>106</v>
      </c>
      <c r="N69" s="49"/>
      <c r="O69" s="50"/>
      <c r="P69" s="44"/>
      <c r="Q69" s="45"/>
      <c r="R69" s="46"/>
      <c r="S69" s="44"/>
      <c r="T69" s="45"/>
      <c r="U69" s="46"/>
      <c r="V69" s="44"/>
      <c r="W69" s="45"/>
      <c r="X69" s="46"/>
      <c r="Y69" s="44"/>
      <c r="Z69" s="45"/>
      <c r="AA69" s="46"/>
      <c r="AB69" s="44"/>
      <c r="AC69" s="45"/>
      <c r="AD69" s="46"/>
      <c r="AE69" s="44"/>
      <c r="AF69" s="45"/>
      <c r="AG69" s="47"/>
    </row>
    <row r="70" spans="2:33" x14ac:dyDescent="0.2">
      <c r="B70" s="41"/>
      <c r="C70" s="43"/>
      <c r="D70" s="43"/>
      <c r="E70" s="43"/>
      <c r="F70" s="4"/>
      <c r="G70" s="44"/>
      <c r="H70" s="45"/>
      <c r="I70" s="46"/>
      <c r="J70" s="44"/>
      <c r="K70" s="45"/>
      <c r="L70" s="46"/>
      <c r="M70" s="48" t="s">
        <v>91</v>
      </c>
      <c r="N70" s="49"/>
      <c r="O70" s="50"/>
      <c r="P70" s="44"/>
      <c r="Q70" s="45"/>
      <c r="R70" s="46"/>
      <c r="S70" s="44"/>
      <c r="T70" s="45"/>
      <c r="U70" s="46"/>
      <c r="V70" s="44"/>
      <c r="W70" s="45"/>
      <c r="X70" s="46"/>
      <c r="Y70" s="44"/>
      <c r="Z70" s="45"/>
      <c r="AA70" s="46"/>
      <c r="AB70" s="44"/>
      <c r="AC70" s="45"/>
      <c r="AD70" s="46"/>
      <c r="AE70" s="44"/>
      <c r="AF70" s="45"/>
      <c r="AG70" s="47"/>
    </row>
    <row r="71" spans="2:33" x14ac:dyDescent="0.2">
      <c r="B71" s="40"/>
      <c r="C71" s="42"/>
      <c r="D71" s="42"/>
      <c r="E71" s="42"/>
      <c r="F71" s="4"/>
      <c r="G71" s="44"/>
      <c r="H71" s="45"/>
      <c r="I71" s="46"/>
      <c r="J71" s="44"/>
      <c r="K71" s="45"/>
      <c r="L71" s="46"/>
      <c r="M71" s="44"/>
      <c r="N71" s="45"/>
      <c r="O71" s="46"/>
      <c r="P71" s="44"/>
      <c r="Q71" s="45"/>
      <c r="R71" s="46"/>
      <c r="S71" s="44"/>
      <c r="T71" s="45"/>
      <c r="U71" s="46"/>
      <c r="V71" s="44"/>
      <c r="W71" s="45"/>
      <c r="X71" s="46"/>
      <c r="Y71" s="44"/>
      <c r="Z71" s="45"/>
      <c r="AA71" s="46"/>
      <c r="AB71" s="44"/>
      <c r="AC71" s="45"/>
      <c r="AD71" s="46"/>
      <c r="AE71" s="44"/>
      <c r="AF71" s="45"/>
      <c r="AG71" s="47"/>
    </row>
    <row r="72" spans="2:33" x14ac:dyDescent="0.2">
      <c r="B72" s="41"/>
      <c r="C72" s="43"/>
      <c r="D72" s="43"/>
      <c r="E72" s="43"/>
      <c r="F72" s="4"/>
      <c r="G72" s="44"/>
      <c r="H72" s="45"/>
      <c r="I72" s="46"/>
      <c r="J72" s="44"/>
      <c r="K72" s="45"/>
      <c r="L72" s="46"/>
      <c r="M72" s="44"/>
      <c r="N72" s="45"/>
      <c r="O72" s="46"/>
      <c r="P72" s="44"/>
      <c r="Q72" s="45"/>
      <c r="R72" s="46"/>
      <c r="S72" s="44"/>
      <c r="T72" s="45"/>
      <c r="U72" s="46"/>
      <c r="V72" s="44"/>
      <c r="W72" s="45"/>
      <c r="X72" s="46"/>
      <c r="Y72" s="44"/>
      <c r="Z72" s="45"/>
      <c r="AA72" s="46"/>
      <c r="AB72" s="44"/>
      <c r="AC72" s="45"/>
      <c r="AD72" s="46"/>
      <c r="AE72" s="44"/>
      <c r="AF72" s="45"/>
      <c r="AG72" s="47"/>
    </row>
    <row r="73" spans="2:33" x14ac:dyDescent="0.2">
      <c r="B73" s="40"/>
      <c r="C73" s="42"/>
      <c r="D73" s="42"/>
      <c r="E73" s="42"/>
      <c r="F73" s="4"/>
      <c r="G73" s="44"/>
      <c r="H73" s="45"/>
      <c r="I73" s="46"/>
      <c r="J73" s="44"/>
      <c r="K73" s="45"/>
      <c r="L73" s="46"/>
      <c r="M73" s="44"/>
      <c r="N73" s="45"/>
      <c r="O73" s="46"/>
      <c r="P73" s="44"/>
      <c r="Q73" s="45"/>
      <c r="R73" s="46"/>
      <c r="S73" s="44"/>
      <c r="T73" s="45"/>
      <c r="U73" s="46"/>
      <c r="V73" s="44"/>
      <c r="W73" s="45"/>
      <c r="X73" s="46"/>
      <c r="Y73" s="44"/>
      <c r="Z73" s="45"/>
      <c r="AA73" s="46"/>
      <c r="AB73" s="44"/>
      <c r="AC73" s="45"/>
      <c r="AD73" s="46"/>
      <c r="AE73" s="44"/>
      <c r="AF73" s="45"/>
      <c r="AG73" s="47"/>
    </row>
    <row r="74" spans="2:33" x14ac:dyDescent="0.2">
      <c r="B74" s="41"/>
      <c r="C74" s="43"/>
      <c r="D74" s="43"/>
      <c r="E74" s="43"/>
      <c r="F74" s="4"/>
      <c r="G74" s="44"/>
      <c r="H74" s="45"/>
      <c r="I74" s="46"/>
      <c r="J74" s="44"/>
      <c r="K74" s="45"/>
      <c r="L74" s="46"/>
      <c r="M74" s="44"/>
      <c r="N74" s="45"/>
      <c r="O74" s="46"/>
      <c r="P74" s="44"/>
      <c r="Q74" s="45"/>
      <c r="R74" s="46"/>
      <c r="S74" s="44"/>
      <c r="T74" s="45"/>
      <c r="U74" s="46"/>
      <c r="V74" s="44"/>
      <c r="W74" s="45"/>
      <c r="X74" s="46"/>
      <c r="Y74" s="44"/>
      <c r="Z74" s="45"/>
      <c r="AA74" s="46"/>
      <c r="AB74" s="44"/>
      <c r="AC74" s="45"/>
      <c r="AD74" s="46"/>
      <c r="AE74" s="44"/>
      <c r="AF74" s="45"/>
      <c r="AG74" s="47"/>
    </row>
    <row r="75" spans="2:33" x14ac:dyDescent="0.2">
      <c r="B75" s="40"/>
      <c r="C75" s="42"/>
      <c r="D75" s="42"/>
      <c r="E75" s="42"/>
      <c r="F75" s="4"/>
      <c r="G75" s="44"/>
      <c r="H75" s="45"/>
      <c r="I75" s="46"/>
      <c r="J75" s="44"/>
      <c r="K75" s="45"/>
      <c r="L75" s="46"/>
      <c r="M75" s="44"/>
      <c r="N75" s="45"/>
      <c r="O75" s="46"/>
      <c r="P75" s="44"/>
      <c r="Q75" s="45"/>
      <c r="R75" s="46"/>
      <c r="S75" s="44"/>
      <c r="T75" s="45"/>
      <c r="U75" s="46"/>
      <c r="V75" s="44"/>
      <c r="W75" s="45"/>
      <c r="X75" s="46"/>
      <c r="Y75" s="44"/>
      <c r="Z75" s="45"/>
      <c r="AA75" s="46"/>
      <c r="AB75" s="44"/>
      <c r="AC75" s="45"/>
      <c r="AD75" s="46"/>
      <c r="AE75" s="44"/>
      <c r="AF75" s="45"/>
      <c r="AG75" s="47"/>
    </row>
    <row r="76" spans="2:33" x14ac:dyDescent="0.2">
      <c r="B76" s="41"/>
      <c r="C76" s="43"/>
      <c r="D76" s="43"/>
      <c r="E76" s="43"/>
      <c r="F76" s="4"/>
      <c r="G76" s="44"/>
      <c r="H76" s="45"/>
      <c r="I76" s="46"/>
      <c r="J76" s="44"/>
      <c r="K76" s="45"/>
      <c r="L76" s="46"/>
      <c r="M76" s="44"/>
      <c r="N76" s="45"/>
      <c r="O76" s="46"/>
      <c r="P76" s="44"/>
      <c r="Q76" s="45"/>
      <c r="R76" s="46"/>
      <c r="S76" s="44"/>
      <c r="T76" s="45"/>
      <c r="U76" s="46"/>
      <c r="V76" s="44"/>
      <c r="W76" s="45"/>
      <c r="X76" s="46"/>
      <c r="Y76" s="44"/>
      <c r="Z76" s="45"/>
      <c r="AA76" s="46"/>
      <c r="AB76" s="44"/>
      <c r="AC76" s="45"/>
      <c r="AD76" s="46"/>
      <c r="AE76" s="44"/>
      <c r="AF76" s="45"/>
      <c r="AG76" s="47"/>
    </row>
    <row r="77" spans="2:33" x14ac:dyDescent="0.2">
      <c r="B77" s="40"/>
      <c r="C77" s="42"/>
      <c r="D77" s="42"/>
      <c r="E77" s="42"/>
      <c r="F77" s="4"/>
      <c r="G77" s="44"/>
      <c r="H77" s="45"/>
      <c r="I77" s="46"/>
      <c r="J77" s="44"/>
      <c r="K77" s="45"/>
      <c r="L77" s="46"/>
      <c r="M77" s="44"/>
      <c r="N77" s="45"/>
      <c r="O77" s="46"/>
      <c r="P77" s="44"/>
      <c r="Q77" s="45"/>
      <c r="R77" s="46"/>
      <c r="S77" s="44"/>
      <c r="T77" s="45"/>
      <c r="U77" s="46"/>
      <c r="V77" s="44"/>
      <c r="W77" s="45"/>
      <c r="X77" s="46"/>
      <c r="Y77" s="44"/>
      <c r="Z77" s="45"/>
      <c r="AA77" s="46"/>
      <c r="AB77" s="44"/>
      <c r="AC77" s="45"/>
      <c r="AD77" s="46"/>
      <c r="AE77" s="44"/>
      <c r="AF77" s="45"/>
      <c r="AG77" s="47"/>
    </row>
    <row r="78" spans="2:33" ht="17" thickBot="1" x14ac:dyDescent="0.25">
      <c r="B78" s="51"/>
      <c r="C78" s="52"/>
      <c r="D78" s="52"/>
      <c r="E78" s="52"/>
      <c r="F78" s="5"/>
      <c r="G78" s="53"/>
      <c r="H78" s="54"/>
      <c r="I78" s="55"/>
      <c r="J78" s="53"/>
      <c r="K78" s="54"/>
      <c r="L78" s="55"/>
      <c r="M78" s="53"/>
      <c r="N78" s="54"/>
      <c r="O78" s="55"/>
      <c r="P78" s="53"/>
      <c r="Q78" s="54"/>
      <c r="R78" s="55"/>
      <c r="S78" s="53"/>
      <c r="T78" s="54"/>
      <c r="U78" s="55"/>
      <c r="V78" s="53"/>
      <c r="W78" s="54"/>
      <c r="X78" s="55"/>
      <c r="Y78" s="53"/>
      <c r="Z78" s="54"/>
      <c r="AA78" s="55"/>
      <c r="AB78" s="53"/>
      <c r="AC78" s="54"/>
      <c r="AD78" s="55"/>
      <c r="AE78" s="53"/>
      <c r="AF78" s="54"/>
      <c r="AG78" s="56"/>
    </row>
  </sheetData>
  <mergeCells count="568">
    <mergeCell ref="V77:X77"/>
    <mergeCell ref="Y77:AA77"/>
    <mergeCell ref="AB77:AD77"/>
    <mergeCell ref="AE77:AG77"/>
    <mergeCell ref="G78:I78"/>
    <mergeCell ref="J78:L78"/>
    <mergeCell ref="M78:O78"/>
    <mergeCell ref="P78:R78"/>
    <mergeCell ref="S78:U78"/>
    <mergeCell ref="V78:X78"/>
    <mergeCell ref="Y78:AA78"/>
    <mergeCell ref="AB78:AD78"/>
    <mergeCell ref="AE78:AG78"/>
    <mergeCell ref="B77:B78"/>
    <mergeCell ref="C77:C78"/>
    <mergeCell ref="D77:D78"/>
    <mergeCell ref="E77:E78"/>
    <mergeCell ref="G77:I77"/>
    <mergeCell ref="J77:L77"/>
    <mergeCell ref="M77:O77"/>
    <mergeCell ref="P77:R77"/>
    <mergeCell ref="S77:U77"/>
    <mergeCell ref="V75:X75"/>
    <mergeCell ref="Y75:AA75"/>
    <mergeCell ref="AB75:AD75"/>
    <mergeCell ref="AE75:AG75"/>
    <mergeCell ref="G76:I76"/>
    <mergeCell ref="J76:L76"/>
    <mergeCell ref="M76:O76"/>
    <mergeCell ref="P76:R76"/>
    <mergeCell ref="S76:U76"/>
    <mergeCell ref="V76:X76"/>
    <mergeCell ref="Y76:AA76"/>
    <mergeCell ref="AB76:AD76"/>
    <mergeCell ref="AE76:AG76"/>
    <mergeCell ref="B75:B76"/>
    <mergeCell ref="C75:C76"/>
    <mergeCell ref="D75:D76"/>
    <mergeCell ref="E75:E76"/>
    <mergeCell ref="G75:I75"/>
    <mergeCell ref="J75:L75"/>
    <mergeCell ref="M75:O75"/>
    <mergeCell ref="P75:R75"/>
    <mergeCell ref="S75:U75"/>
    <mergeCell ref="V73:X73"/>
    <mergeCell ref="Y73:AA73"/>
    <mergeCell ref="AB73:AD73"/>
    <mergeCell ref="AE73:AG73"/>
    <mergeCell ref="G74:I74"/>
    <mergeCell ref="J74:L74"/>
    <mergeCell ref="M74:O74"/>
    <mergeCell ref="P74:R74"/>
    <mergeCell ref="S74:U74"/>
    <mergeCell ref="V74:X74"/>
    <mergeCell ref="Y74:AA74"/>
    <mergeCell ref="AB74:AD74"/>
    <mergeCell ref="AE74:AG74"/>
    <mergeCell ref="B73:B74"/>
    <mergeCell ref="C73:C74"/>
    <mergeCell ref="D73:D74"/>
    <mergeCell ref="E73:E74"/>
    <mergeCell ref="G73:I73"/>
    <mergeCell ref="J73:L73"/>
    <mergeCell ref="M73:O73"/>
    <mergeCell ref="P73:R73"/>
    <mergeCell ref="S73:U73"/>
    <mergeCell ref="V71:X71"/>
    <mergeCell ref="Y71:AA71"/>
    <mergeCell ref="AB71:AD71"/>
    <mergeCell ref="AE71:AG71"/>
    <mergeCell ref="G72:I72"/>
    <mergeCell ref="J72:L72"/>
    <mergeCell ref="M72:O72"/>
    <mergeCell ref="P72:R72"/>
    <mergeCell ref="S72:U72"/>
    <mergeCell ref="V72:X72"/>
    <mergeCell ref="Y72:AA72"/>
    <mergeCell ref="AB72:AD72"/>
    <mergeCell ref="AE72:AG72"/>
    <mergeCell ref="B71:B72"/>
    <mergeCell ref="C71:C72"/>
    <mergeCell ref="D71:D72"/>
    <mergeCell ref="E71:E72"/>
    <mergeCell ref="G71:I71"/>
    <mergeCell ref="J71:L71"/>
    <mergeCell ref="M71:O71"/>
    <mergeCell ref="P71:R71"/>
    <mergeCell ref="S71:U71"/>
    <mergeCell ref="V69:X69"/>
    <mergeCell ref="Y69:AA69"/>
    <mergeCell ref="AB69:AD69"/>
    <mergeCell ref="AE69:AG69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B69:B70"/>
    <mergeCell ref="C69:C70"/>
    <mergeCell ref="D69:D70"/>
    <mergeCell ref="E69:E70"/>
    <mergeCell ref="G69:I69"/>
    <mergeCell ref="J69:L69"/>
    <mergeCell ref="M69:O69"/>
    <mergeCell ref="P69:R69"/>
    <mergeCell ref="S69:U69"/>
    <mergeCell ref="V67:X67"/>
    <mergeCell ref="Y67:AA67"/>
    <mergeCell ref="AB67:AD67"/>
    <mergeCell ref="AE67:AG67"/>
    <mergeCell ref="G68:I68"/>
    <mergeCell ref="J68:L68"/>
    <mergeCell ref="M68:O68"/>
    <mergeCell ref="P68:R68"/>
    <mergeCell ref="S68:U68"/>
    <mergeCell ref="V68:X68"/>
    <mergeCell ref="Y68:AA68"/>
    <mergeCell ref="AB68:AD68"/>
    <mergeCell ref="AE68:AG68"/>
    <mergeCell ref="B67:B68"/>
    <mergeCell ref="C67:C68"/>
    <mergeCell ref="D67:D68"/>
    <mergeCell ref="E67:E68"/>
    <mergeCell ref="G67:I67"/>
    <mergeCell ref="J67:L67"/>
    <mergeCell ref="M67:O67"/>
    <mergeCell ref="P67:R67"/>
    <mergeCell ref="S67:U67"/>
    <mergeCell ref="S65:U65"/>
    <mergeCell ref="V65:X65"/>
    <mergeCell ref="Y65:AA65"/>
    <mergeCell ref="AB65:AD65"/>
    <mergeCell ref="AE65:AG65"/>
    <mergeCell ref="C65:E65"/>
    <mergeCell ref="G65:I65"/>
    <mergeCell ref="J65:L65"/>
    <mergeCell ref="M65:O65"/>
    <mergeCell ref="P65:R65"/>
    <mergeCell ref="Y62:AA62"/>
    <mergeCell ref="AB62:AD62"/>
    <mergeCell ref="AE62:AG62"/>
    <mergeCell ref="G63:I63"/>
    <mergeCell ref="J63:L63"/>
    <mergeCell ref="M63:O63"/>
    <mergeCell ref="P63:R63"/>
    <mergeCell ref="S63:U63"/>
    <mergeCell ref="V63:X63"/>
    <mergeCell ref="Y63:AA63"/>
    <mergeCell ref="AB63:AD63"/>
    <mergeCell ref="AE63:AG63"/>
    <mergeCell ref="J62:L62"/>
    <mergeCell ref="M62:O62"/>
    <mergeCell ref="P62:R62"/>
    <mergeCell ref="S62:U62"/>
    <mergeCell ref="V62:X62"/>
    <mergeCell ref="B62:B63"/>
    <mergeCell ref="C62:C63"/>
    <mergeCell ref="D62:D63"/>
    <mergeCell ref="E62:E63"/>
    <mergeCell ref="G62:I62"/>
    <mergeCell ref="Y60:AA60"/>
    <mergeCell ref="AB60:AD60"/>
    <mergeCell ref="AE60:AG60"/>
    <mergeCell ref="G61:I61"/>
    <mergeCell ref="J61:L61"/>
    <mergeCell ref="M61:O61"/>
    <mergeCell ref="P61:R61"/>
    <mergeCell ref="S61:U61"/>
    <mergeCell ref="V61:X61"/>
    <mergeCell ref="Y61:AA61"/>
    <mergeCell ref="AB61:AD61"/>
    <mergeCell ref="AE61:AG61"/>
    <mergeCell ref="J60:L60"/>
    <mergeCell ref="M60:O60"/>
    <mergeCell ref="P60:R60"/>
    <mergeCell ref="S60:U60"/>
    <mergeCell ref="V60:X60"/>
    <mergeCell ref="B60:B61"/>
    <mergeCell ref="C60:C61"/>
    <mergeCell ref="D60:D61"/>
    <mergeCell ref="E60:E61"/>
    <mergeCell ref="G60:I60"/>
    <mergeCell ref="Y58:AA58"/>
    <mergeCell ref="AB58:AD58"/>
    <mergeCell ref="AE58:AG58"/>
    <mergeCell ref="G59:I59"/>
    <mergeCell ref="J59:L59"/>
    <mergeCell ref="M59:O59"/>
    <mergeCell ref="P59:R59"/>
    <mergeCell ref="S59:U59"/>
    <mergeCell ref="V59:X59"/>
    <mergeCell ref="Y59:AA59"/>
    <mergeCell ref="AB59:AD59"/>
    <mergeCell ref="AE59:AG59"/>
    <mergeCell ref="J58:L58"/>
    <mergeCell ref="M58:O58"/>
    <mergeCell ref="P58:R58"/>
    <mergeCell ref="S58:U58"/>
    <mergeCell ref="V58:X58"/>
    <mergeCell ref="B58:B59"/>
    <mergeCell ref="C58:C59"/>
    <mergeCell ref="D58:D59"/>
    <mergeCell ref="E58:E59"/>
    <mergeCell ref="G58:I58"/>
    <mergeCell ref="Y56:AA56"/>
    <mergeCell ref="AB56:AD56"/>
    <mergeCell ref="AE56:AG56"/>
    <mergeCell ref="G57:I57"/>
    <mergeCell ref="J57:L57"/>
    <mergeCell ref="M57:O57"/>
    <mergeCell ref="P57:R57"/>
    <mergeCell ref="S57:U57"/>
    <mergeCell ref="V57:X57"/>
    <mergeCell ref="Y57:AA57"/>
    <mergeCell ref="AB57:AD57"/>
    <mergeCell ref="AE57:AG57"/>
    <mergeCell ref="J56:L56"/>
    <mergeCell ref="M56:O56"/>
    <mergeCell ref="P56:R56"/>
    <mergeCell ref="S56:U56"/>
    <mergeCell ref="V56:X56"/>
    <mergeCell ref="B56:B57"/>
    <mergeCell ref="C56:C57"/>
    <mergeCell ref="D56:D57"/>
    <mergeCell ref="E56:E57"/>
    <mergeCell ref="G56:I56"/>
    <mergeCell ref="Y54:AA54"/>
    <mergeCell ref="AB54:AD54"/>
    <mergeCell ref="AE54:AG54"/>
    <mergeCell ref="G55:I55"/>
    <mergeCell ref="J55:L55"/>
    <mergeCell ref="M55:O55"/>
    <mergeCell ref="P55:R55"/>
    <mergeCell ref="S55:U55"/>
    <mergeCell ref="V55:X55"/>
    <mergeCell ref="Y55:AA55"/>
    <mergeCell ref="AB55:AD55"/>
    <mergeCell ref="AE55:AG55"/>
    <mergeCell ref="J54:L54"/>
    <mergeCell ref="M54:O54"/>
    <mergeCell ref="P54:R54"/>
    <mergeCell ref="S54:U54"/>
    <mergeCell ref="V54:X54"/>
    <mergeCell ref="B54:B55"/>
    <mergeCell ref="C54:C55"/>
    <mergeCell ref="D54:D55"/>
    <mergeCell ref="E54:E55"/>
    <mergeCell ref="G54:I54"/>
    <mergeCell ref="Y52:AA52"/>
    <mergeCell ref="AB52:AD52"/>
    <mergeCell ref="AE52:AG52"/>
    <mergeCell ref="G53:I53"/>
    <mergeCell ref="J53:L53"/>
    <mergeCell ref="M53:O53"/>
    <mergeCell ref="P53:R53"/>
    <mergeCell ref="S53:U53"/>
    <mergeCell ref="V53:X53"/>
    <mergeCell ref="Y53:AA53"/>
    <mergeCell ref="AB53:AD53"/>
    <mergeCell ref="AE53:AG53"/>
    <mergeCell ref="J52:L52"/>
    <mergeCell ref="M52:O52"/>
    <mergeCell ref="P52:R52"/>
    <mergeCell ref="S52:U52"/>
    <mergeCell ref="V52:X52"/>
    <mergeCell ref="B52:B53"/>
    <mergeCell ref="C52:C53"/>
    <mergeCell ref="D52:D53"/>
    <mergeCell ref="E52:E53"/>
    <mergeCell ref="G52:I52"/>
    <mergeCell ref="Y50:AA50"/>
    <mergeCell ref="AB50:AD50"/>
    <mergeCell ref="AE50:AG50"/>
    <mergeCell ref="G51:I51"/>
    <mergeCell ref="J51:L51"/>
    <mergeCell ref="M51:O51"/>
    <mergeCell ref="P51:R51"/>
    <mergeCell ref="S51:U51"/>
    <mergeCell ref="V51:X51"/>
    <mergeCell ref="Y51:AA51"/>
    <mergeCell ref="AB51:AD51"/>
    <mergeCell ref="AE51:AG51"/>
    <mergeCell ref="J50:L50"/>
    <mergeCell ref="M50:O50"/>
    <mergeCell ref="P50:R50"/>
    <mergeCell ref="S50:U50"/>
    <mergeCell ref="V50:X50"/>
    <mergeCell ref="B50:B51"/>
    <mergeCell ref="C50:C51"/>
    <mergeCell ref="D50:D51"/>
    <mergeCell ref="E50:E51"/>
    <mergeCell ref="G50:I50"/>
    <mergeCell ref="Y47:AA47"/>
    <mergeCell ref="AB47:AD47"/>
    <mergeCell ref="AE47:AG47"/>
    <mergeCell ref="B48:B49"/>
    <mergeCell ref="C48:C49"/>
    <mergeCell ref="D48:D49"/>
    <mergeCell ref="E48:E49"/>
    <mergeCell ref="G49:I49"/>
    <mergeCell ref="J49:L49"/>
    <mergeCell ref="M49:O49"/>
    <mergeCell ref="P49:R49"/>
    <mergeCell ref="S49:U49"/>
    <mergeCell ref="V49:X49"/>
    <mergeCell ref="Y49:AA49"/>
    <mergeCell ref="AB49:AD49"/>
    <mergeCell ref="AE49:AG49"/>
    <mergeCell ref="J47:L47"/>
    <mergeCell ref="M47:O47"/>
    <mergeCell ref="P47:R47"/>
    <mergeCell ref="S47:U47"/>
    <mergeCell ref="V47:X47"/>
    <mergeCell ref="B46:B47"/>
    <mergeCell ref="C46:C47"/>
    <mergeCell ref="D46:D47"/>
    <mergeCell ref="E46:E47"/>
    <mergeCell ref="G47:I47"/>
    <mergeCell ref="B42:B43"/>
    <mergeCell ref="C42:C43"/>
    <mergeCell ref="D42:D43"/>
    <mergeCell ref="E42:E43"/>
    <mergeCell ref="B44:B45"/>
    <mergeCell ref="C44:C45"/>
    <mergeCell ref="D44:D45"/>
    <mergeCell ref="E44:E45"/>
    <mergeCell ref="V46:X46"/>
    <mergeCell ref="S45:U45"/>
    <mergeCell ref="S46:U46"/>
    <mergeCell ref="P46:R46"/>
    <mergeCell ref="M44:O44"/>
    <mergeCell ref="M45:O45"/>
    <mergeCell ref="M46:O46"/>
    <mergeCell ref="J46:L46"/>
    <mergeCell ref="J44:L44"/>
    <mergeCell ref="C38:C39"/>
    <mergeCell ref="D38:D39"/>
    <mergeCell ref="E38:E39"/>
    <mergeCell ref="B40:B41"/>
    <mergeCell ref="C40:C41"/>
    <mergeCell ref="D40:D41"/>
    <mergeCell ref="E40:E41"/>
    <mergeCell ref="B34:B35"/>
    <mergeCell ref="C34:C35"/>
    <mergeCell ref="D34:D35"/>
    <mergeCell ref="E34:E35"/>
    <mergeCell ref="B36:B37"/>
    <mergeCell ref="C36:C37"/>
    <mergeCell ref="D36:D37"/>
    <mergeCell ref="E36:E37"/>
    <mergeCell ref="C30:C31"/>
    <mergeCell ref="D30:D31"/>
    <mergeCell ref="E30:E31"/>
    <mergeCell ref="B32:B33"/>
    <mergeCell ref="C32:C33"/>
    <mergeCell ref="D32:D33"/>
    <mergeCell ref="E32:E33"/>
    <mergeCell ref="AE44:AG44"/>
    <mergeCell ref="AE38:AG38"/>
    <mergeCell ref="Y36:AA36"/>
    <mergeCell ref="Y37:AA37"/>
    <mergeCell ref="Y38:AA38"/>
    <mergeCell ref="S44:U44"/>
    <mergeCell ref="S39:U39"/>
    <mergeCell ref="S40:U40"/>
    <mergeCell ref="S41:U41"/>
    <mergeCell ref="S42:U42"/>
    <mergeCell ref="S43:U43"/>
    <mergeCell ref="S34:U34"/>
    <mergeCell ref="S35:U35"/>
    <mergeCell ref="S36:U36"/>
    <mergeCell ref="S37:U37"/>
    <mergeCell ref="S38:U38"/>
    <mergeCell ref="B38:B39"/>
    <mergeCell ref="AE46:AG46"/>
    <mergeCell ref="B28:B29"/>
    <mergeCell ref="C28:C29"/>
    <mergeCell ref="D28:D29"/>
    <mergeCell ref="E28:E29"/>
    <mergeCell ref="G29:I29"/>
    <mergeCell ref="J29:L29"/>
    <mergeCell ref="M29:O29"/>
    <mergeCell ref="P29:R29"/>
    <mergeCell ref="S29:U29"/>
    <mergeCell ref="V29:X29"/>
    <mergeCell ref="Y29:AA29"/>
    <mergeCell ref="AB29:AD29"/>
    <mergeCell ref="AE29:AG29"/>
    <mergeCell ref="AE39:AG39"/>
    <mergeCell ref="AE40:AG40"/>
    <mergeCell ref="AE41:AG41"/>
    <mergeCell ref="AE42:AG42"/>
    <mergeCell ref="AE43:AG43"/>
    <mergeCell ref="AE34:AG34"/>
    <mergeCell ref="AE35:AG35"/>
    <mergeCell ref="AE36:AG36"/>
    <mergeCell ref="AE37:AG37"/>
    <mergeCell ref="B30:B31"/>
    <mergeCell ref="AE28:AG28"/>
    <mergeCell ref="AE30:AG30"/>
    <mergeCell ref="AE31:AG31"/>
    <mergeCell ref="AE32:AG32"/>
    <mergeCell ref="AE33:AG33"/>
    <mergeCell ref="AB42:AD42"/>
    <mergeCell ref="AB43:AD43"/>
    <mergeCell ref="AB44:AD44"/>
    <mergeCell ref="AB45:AD45"/>
    <mergeCell ref="AE45:AG45"/>
    <mergeCell ref="AB46:AD46"/>
    <mergeCell ref="Y44:AA44"/>
    <mergeCell ref="Y45:AA45"/>
    <mergeCell ref="Y46:AA46"/>
    <mergeCell ref="AB28:AD28"/>
    <mergeCell ref="AB30:AD30"/>
    <mergeCell ref="AB31:AD31"/>
    <mergeCell ref="AB32:AD32"/>
    <mergeCell ref="AB33:AD33"/>
    <mergeCell ref="AB34:AD34"/>
    <mergeCell ref="AB35:AD35"/>
    <mergeCell ref="AB36:AD36"/>
    <mergeCell ref="AB37:AD37"/>
    <mergeCell ref="AB38:AD38"/>
    <mergeCell ref="AB39:AD39"/>
    <mergeCell ref="AB40:AD40"/>
    <mergeCell ref="AB41:AD41"/>
    <mergeCell ref="Y39:AA39"/>
    <mergeCell ref="Y40:AA40"/>
    <mergeCell ref="Y41:AA41"/>
    <mergeCell ref="Y42:AA42"/>
    <mergeCell ref="Y43:AA43"/>
    <mergeCell ref="Y34:AA34"/>
    <mergeCell ref="Y35:AA35"/>
    <mergeCell ref="Y28:AA28"/>
    <mergeCell ref="Y30:AA30"/>
    <mergeCell ref="Y31:AA31"/>
    <mergeCell ref="Y32:AA32"/>
    <mergeCell ref="Y33:AA33"/>
    <mergeCell ref="V42:X42"/>
    <mergeCell ref="V43:X43"/>
    <mergeCell ref="V44:X44"/>
    <mergeCell ref="V45:X45"/>
    <mergeCell ref="V28:X28"/>
    <mergeCell ref="V30:X30"/>
    <mergeCell ref="V31:X31"/>
    <mergeCell ref="V32:X32"/>
    <mergeCell ref="V33:X33"/>
    <mergeCell ref="V34:X34"/>
    <mergeCell ref="V35:X35"/>
    <mergeCell ref="V36:X36"/>
    <mergeCell ref="V37:X37"/>
    <mergeCell ref="V38:X38"/>
    <mergeCell ref="V39:X39"/>
    <mergeCell ref="V40:X40"/>
    <mergeCell ref="V41:X41"/>
    <mergeCell ref="S28:U28"/>
    <mergeCell ref="S30:U30"/>
    <mergeCell ref="S31:U31"/>
    <mergeCell ref="S32:U32"/>
    <mergeCell ref="S33:U33"/>
    <mergeCell ref="P42:R42"/>
    <mergeCell ref="P43:R43"/>
    <mergeCell ref="P44:R44"/>
    <mergeCell ref="P45:R45"/>
    <mergeCell ref="P28:R28"/>
    <mergeCell ref="P30:R30"/>
    <mergeCell ref="P31:R31"/>
    <mergeCell ref="P32:R32"/>
    <mergeCell ref="P33:R33"/>
    <mergeCell ref="P34:R34"/>
    <mergeCell ref="P35:R35"/>
    <mergeCell ref="P36:R36"/>
    <mergeCell ref="P37:R37"/>
    <mergeCell ref="P38:R38"/>
    <mergeCell ref="P39:R39"/>
    <mergeCell ref="P40:R40"/>
    <mergeCell ref="P41:R41"/>
    <mergeCell ref="M28:O28"/>
    <mergeCell ref="M30:O30"/>
    <mergeCell ref="M31:O31"/>
    <mergeCell ref="M32:O32"/>
    <mergeCell ref="M33:O33"/>
    <mergeCell ref="M34:O34"/>
    <mergeCell ref="M35:O35"/>
    <mergeCell ref="M36:O36"/>
    <mergeCell ref="M37:O37"/>
    <mergeCell ref="M38:O38"/>
    <mergeCell ref="M39:O39"/>
    <mergeCell ref="M40:O40"/>
    <mergeCell ref="M41:O41"/>
    <mergeCell ref="M42:O42"/>
    <mergeCell ref="M43:O43"/>
    <mergeCell ref="J41:L41"/>
    <mergeCell ref="J42:L42"/>
    <mergeCell ref="J43:L43"/>
    <mergeCell ref="G45:I45"/>
    <mergeCell ref="G46:I46"/>
    <mergeCell ref="J28:L28"/>
    <mergeCell ref="J30:L30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G38:I38"/>
    <mergeCell ref="G39:I39"/>
    <mergeCell ref="G40:I40"/>
    <mergeCell ref="G42:I42"/>
    <mergeCell ref="G41:I41"/>
    <mergeCell ref="G33:I33"/>
    <mergeCell ref="G34:I34"/>
    <mergeCell ref="Y48:AA48"/>
    <mergeCell ref="AB48:AD48"/>
    <mergeCell ref="AE48:AG48"/>
    <mergeCell ref="G48:I48"/>
    <mergeCell ref="J48:L48"/>
    <mergeCell ref="M48:O48"/>
    <mergeCell ref="P48:R48"/>
    <mergeCell ref="S26:U26"/>
    <mergeCell ref="V26:X26"/>
    <mergeCell ref="Y26:AA26"/>
    <mergeCell ref="AB26:AD26"/>
    <mergeCell ref="AE26:AG26"/>
    <mergeCell ref="G35:I35"/>
    <mergeCell ref="G36:I36"/>
    <mergeCell ref="G37:I37"/>
    <mergeCell ref="G28:I28"/>
    <mergeCell ref="G30:I30"/>
    <mergeCell ref="G31:I31"/>
    <mergeCell ref="G32:I32"/>
    <mergeCell ref="S48:U48"/>
    <mergeCell ref="V48:X48"/>
    <mergeCell ref="J45:L45"/>
    <mergeCell ref="G43:I43"/>
    <mergeCell ref="G44:I44"/>
    <mergeCell ref="C26:E26"/>
    <mergeCell ref="G26:I26"/>
    <mergeCell ref="J26:L26"/>
    <mergeCell ref="M26:O26"/>
    <mergeCell ref="P26:R26"/>
    <mergeCell ref="S14:U14"/>
    <mergeCell ref="V14:X14"/>
    <mergeCell ref="Y14:AA14"/>
    <mergeCell ref="AB14:AD14"/>
    <mergeCell ref="AE14:AG14"/>
    <mergeCell ref="C14:E14"/>
    <mergeCell ref="G14:I14"/>
    <mergeCell ref="J14:L14"/>
    <mergeCell ref="M14:O14"/>
    <mergeCell ref="P14:R14"/>
    <mergeCell ref="V2:X2"/>
    <mergeCell ref="Y2:AA2"/>
    <mergeCell ref="AB2:AD2"/>
    <mergeCell ref="AE2:AG2"/>
    <mergeCell ref="C2:E2"/>
    <mergeCell ref="G2:I2"/>
    <mergeCell ref="J2:L2"/>
    <mergeCell ref="M2:O2"/>
    <mergeCell ref="P2:R2"/>
    <mergeCell ref="S2:U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DB46B-7EC5-9F4F-B50A-9DBBB3CE8F1A}">
  <dimension ref="B1:AG78"/>
  <sheetViews>
    <sheetView topLeftCell="A25" workbookViewId="0">
      <selection activeCell="M60" sqref="M60:O60"/>
    </sheetView>
  </sheetViews>
  <sheetFormatPr baseColWidth="10" defaultRowHeight="16" x14ac:dyDescent="0.2"/>
  <cols>
    <col min="2" max="2" width="16.33203125" customWidth="1"/>
    <col min="3" max="33" width="3.33203125" customWidth="1"/>
    <col min="34" max="35" width="3.1640625" customWidth="1"/>
  </cols>
  <sheetData>
    <row r="1" spans="2:33" ht="17" thickBot="1" x14ac:dyDescent="0.25"/>
    <row r="2" spans="2:33" x14ac:dyDescent="0.2">
      <c r="B2" s="2"/>
      <c r="C2" s="37" t="s">
        <v>0</v>
      </c>
      <c r="D2" s="38"/>
      <c r="E2" s="39"/>
      <c r="F2" s="3"/>
      <c r="G2" s="33" t="s">
        <v>1</v>
      </c>
      <c r="H2" s="34"/>
      <c r="I2" s="35"/>
      <c r="J2" s="33" t="s">
        <v>6</v>
      </c>
      <c r="K2" s="34"/>
      <c r="L2" s="35"/>
      <c r="M2" s="33" t="s">
        <v>7</v>
      </c>
      <c r="N2" s="34"/>
      <c r="O2" s="35"/>
      <c r="P2" s="33" t="s">
        <v>8</v>
      </c>
      <c r="Q2" s="34"/>
      <c r="R2" s="35"/>
      <c r="S2" s="33" t="s">
        <v>9</v>
      </c>
      <c r="T2" s="34"/>
      <c r="U2" s="35"/>
      <c r="V2" s="33" t="s">
        <v>10</v>
      </c>
      <c r="W2" s="34"/>
      <c r="X2" s="35"/>
      <c r="Y2" s="33" t="s">
        <v>11</v>
      </c>
      <c r="Z2" s="34"/>
      <c r="AA2" s="35"/>
      <c r="AB2" s="33" t="s">
        <v>12</v>
      </c>
      <c r="AC2" s="34"/>
      <c r="AD2" s="35"/>
      <c r="AE2" s="33" t="s">
        <v>13</v>
      </c>
      <c r="AF2" s="34"/>
      <c r="AG2" s="36"/>
    </row>
    <row r="3" spans="2:33" x14ac:dyDescent="0.2">
      <c r="B3" s="10" t="s">
        <v>2</v>
      </c>
      <c r="C3" s="6" t="s">
        <v>3</v>
      </c>
      <c r="D3" s="6" t="s">
        <v>4</v>
      </c>
      <c r="E3" s="6" t="s">
        <v>5</v>
      </c>
      <c r="F3" s="4"/>
      <c r="G3" s="8" t="s">
        <v>3</v>
      </c>
      <c r="H3" s="7" t="s">
        <v>4</v>
      </c>
      <c r="I3" s="9" t="s">
        <v>5</v>
      </c>
      <c r="J3" s="8" t="s">
        <v>3</v>
      </c>
      <c r="K3" s="7" t="s">
        <v>4</v>
      </c>
      <c r="L3" s="9" t="s">
        <v>5</v>
      </c>
      <c r="M3" s="8" t="s">
        <v>3</v>
      </c>
      <c r="N3" s="7" t="s">
        <v>4</v>
      </c>
      <c r="O3" s="9" t="s">
        <v>5</v>
      </c>
      <c r="P3" s="8" t="s">
        <v>3</v>
      </c>
      <c r="Q3" s="7" t="s">
        <v>4</v>
      </c>
      <c r="R3" s="9" t="s">
        <v>5</v>
      </c>
      <c r="S3" s="8" t="s">
        <v>3</v>
      </c>
      <c r="T3" s="7" t="s">
        <v>4</v>
      </c>
      <c r="U3" s="9" t="s">
        <v>5</v>
      </c>
      <c r="V3" s="8" t="s">
        <v>3</v>
      </c>
      <c r="W3" s="7" t="s">
        <v>4</v>
      </c>
      <c r="X3" s="9" t="s">
        <v>5</v>
      </c>
      <c r="Y3" s="8" t="s">
        <v>3</v>
      </c>
      <c r="Z3" s="7" t="s">
        <v>4</v>
      </c>
      <c r="AA3" s="9" t="s">
        <v>5</v>
      </c>
      <c r="AB3" s="8" t="s">
        <v>3</v>
      </c>
      <c r="AC3" s="7" t="s">
        <v>4</v>
      </c>
      <c r="AD3" s="9" t="s">
        <v>5</v>
      </c>
      <c r="AE3" s="8" t="s">
        <v>3</v>
      </c>
      <c r="AF3" s="7" t="s">
        <v>4</v>
      </c>
      <c r="AG3" s="11" t="s">
        <v>5</v>
      </c>
    </row>
    <row r="4" spans="2:33" x14ac:dyDescent="0.2">
      <c r="B4" s="10" t="s">
        <v>127</v>
      </c>
      <c r="C4" s="6">
        <f t="shared" ref="C4:E5" si="0">SUM(G4,J4,M4,P4,S4,V4,Y4,AB4,AE4)</f>
        <v>60</v>
      </c>
      <c r="D4" s="6">
        <f t="shared" si="0"/>
        <v>69</v>
      </c>
      <c r="E4" s="6">
        <f t="shared" si="0"/>
        <v>8</v>
      </c>
      <c r="F4" s="4"/>
      <c r="G4" s="8">
        <v>14</v>
      </c>
      <c r="H4" s="7">
        <v>25</v>
      </c>
      <c r="I4" s="9">
        <v>2</v>
      </c>
      <c r="J4" s="8">
        <v>24</v>
      </c>
      <c r="K4" s="7">
        <v>17</v>
      </c>
      <c r="L4" s="9">
        <v>4</v>
      </c>
      <c r="M4" s="8">
        <v>22</v>
      </c>
      <c r="N4" s="7">
        <v>27</v>
      </c>
      <c r="O4" s="9">
        <v>2</v>
      </c>
      <c r="P4" s="8"/>
      <c r="Q4" s="7"/>
      <c r="R4" s="9"/>
      <c r="S4" s="8"/>
      <c r="T4" s="7"/>
      <c r="U4" s="9"/>
      <c r="V4" s="8"/>
      <c r="W4" s="7"/>
      <c r="X4" s="9"/>
      <c r="Y4" s="8"/>
      <c r="Z4" s="7"/>
      <c r="AA4" s="9"/>
      <c r="AB4" s="8"/>
      <c r="AC4" s="7"/>
      <c r="AD4" s="9"/>
      <c r="AE4" s="8"/>
      <c r="AF4" s="7"/>
      <c r="AG4" s="11"/>
    </row>
    <row r="5" spans="2:33" x14ac:dyDescent="0.2">
      <c r="B5" s="10" t="s">
        <v>128</v>
      </c>
      <c r="C5" s="6">
        <f t="shared" si="0"/>
        <v>65</v>
      </c>
      <c r="D5" s="6">
        <f t="shared" si="0"/>
        <v>62</v>
      </c>
      <c r="E5" s="6">
        <f t="shared" si="0"/>
        <v>7</v>
      </c>
      <c r="F5" s="4"/>
      <c r="G5" s="8">
        <v>25</v>
      </c>
      <c r="H5" s="7">
        <v>14</v>
      </c>
      <c r="I5" s="9">
        <v>3</v>
      </c>
      <c r="J5" s="8">
        <v>21</v>
      </c>
      <c r="K5" s="7">
        <v>22</v>
      </c>
      <c r="L5" s="9">
        <v>2</v>
      </c>
      <c r="M5" s="8">
        <v>19</v>
      </c>
      <c r="N5" s="7">
        <v>26</v>
      </c>
      <c r="O5" s="9">
        <v>2</v>
      </c>
      <c r="P5" s="8"/>
      <c r="Q5" s="7"/>
      <c r="R5" s="9"/>
      <c r="S5" s="8"/>
      <c r="T5" s="7"/>
      <c r="U5" s="9"/>
      <c r="V5" s="8"/>
      <c r="W5" s="7"/>
      <c r="X5" s="9"/>
      <c r="Y5" s="8"/>
      <c r="Z5" s="7"/>
      <c r="AA5" s="9"/>
      <c r="AB5" s="8"/>
      <c r="AC5" s="7"/>
      <c r="AD5" s="9"/>
      <c r="AE5" s="8"/>
      <c r="AF5" s="7"/>
      <c r="AG5" s="11"/>
    </row>
    <row r="6" spans="2:33" x14ac:dyDescent="0.2">
      <c r="B6" s="10" t="s">
        <v>129</v>
      </c>
      <c r="C6" s="6">
        <f t="shared" ref="C6:E12" si="1">SUM(G6,J6,M6,P6,S6,V6,Y6,AB6,AE6)</f>
        <v>77</v>
      </c>
      <c r="D6" s="6">
        <f t="shared" si="1"/>
        <v>51</v>
      </c>
      <c r="E6" s="6">
        <f t="shared" si="1"/>
        <v>10</v>
      </c>
      <c r="F6" s="4"/>
      <c r="G6" s="8">
        <v>30</v>
      </c>
      <c r="H6" s="7">
        <v>8</v>
      </c>
      <c r="I6" s="9">
        <v>5</v>
      </c>
      <c r="J6" s="8">
        <v>20</v>
      </c>
      <c r="K6" s="7">
        <v>21</v>
      </c>
      <c r="L6" s="9">
        <v>2</v>
      </c>
      <c r="M6" s="8">
        <v>27</v>
      </c>
      <c r="N6" s="7">
        <v>22</v>
      </c>
      <c r="O6" s="9">
        <v>3</v>
      </c>
      <c r="P6" s="8"/>
      <c r="Q6" s="7"/>
      <c r="R6" s="9"/>
      <c r="S6" s="8"/>
      <c r="T6" s="7"/>
      <c r="U6" s="9"/>
      <c r="V6" s="8"/>
      <c r="W6" s="7"/>
      <c r="X6" s="9"/>
      <c r="Y6" s="8"/>
      <c r="Z6" s="7"/>
      <c r="AA6" s="9"/>
      <c r="AB6" s="8"/>
      <c r="AC6" s="7"/>
      <c r="AD6" s="9"/>
      <c r="AE6" s="8"/>
      <c r="AF6" s="7"/>
      <c r="AG6" s="11"/>
    </row>
    <row r="7" spans="2:33" x14ac:dyDescent="0.2">
      <c r="B7" s="10" t="s">
        <v>131</v>
      </c>
      <c r="C7" s="6">
        <f t="shared" si="1"/>
        <v>35</v>
      </c>
      <c r="D7" s="6">
        <f t="shared" si="1"/>
        <v>84</v>
      </c>
      <c r="E7" s="6">
        <f t="shared" si="1"/>
        <v>1</v>
      </c>
      <c r="F7" s="4"/>
      <c r="G7" s="8">
        <v>8</v>
      </c>
      <c r="H7" s="7">
        <v>30</v>
      </c>
      <c r="I7" s="9">
        <v>0</v>
      </c>
      <c r="J7" s="8">
        <v>17</v>
      </c>
      <c r="K7" s="7">
        <v>24</v>
      </c>
      <c r="L7" s="9">
        <v>1</v>
      </c>
      <c r="M7" s="8">
        <v>10</v>
      </c>
      <c r="N7" s="7">
        <v>30</v>
      </c>
      <c r="O7" s="9">
        <v>0</v>
      </c>
      <c r="P7" s="8"/>
      <c r="Q7" s="7"/>
      <c r="R7" s="9"/>
      <c r="S7" s="8"/>
      <c r="T7" s="7"/>
      <c r="U7" s="9"/>
      <c r="V7" s="8"/>
      <c r="W7" s="7"/>
      <c r="X7" s="9"/>
      <c r="Y7" s="8"/>
      <c r="Z7" s="7"/>
      <c r="AA7" s="9"/>
      <c r="AB7" s="8"/>
      <c r="AC7" s="7"/>
      <c r="AD7" s="9"/>
      <c r="AE7" s="8"/>
      <c r="AF7" s="7"/>
      <c r="AG7" s="11"/>
    </row>
    <row r="8" spans="2:33" x14ac:dyDescent="0.2">
      <c r="B8" s="10" t="s">
        <v>130</v>
      </c>
      <c r="C8" s="6">
        <f t="shared" si="1"/>
        <v>53</v>
      </c>
      <c r="D8" s="6">
        <f t="shared" si="1"/>
        <v>32</v>
      </c>
      <c r="E8" s="6">
        <f t="shared" si="1"/>
        <v>7</v>
      </c>
      <c r="F8" s="4"/>
      <c r="G8" s="8">
        <v>23</v>
      </c>
      <c r="H8" s="7">
        <v>22</v>
      </c>
      <c r="I8" s="9">
        <v>2</v>
      </c>
      <c r="J8" s="8"/>
      <c r="K8" s="7"/>
      <c r="L8" s="9"/>
      <c r="M8" s="8">
        <v>30</v>
      </c>
      <c r="N8" s="7">
        <v>10</v>
      </c>
      <c r="O8" s="9">
        <v>5</v>
      </c>
      <c r="P8" s="8"/>
      <c r="Q8" s="7"/>
      <c r="R8" s="9"/>
      <c r="S8" s="8"/>
      <c r="T8" s="7"/>
      <c r="U8" s="9"/>
      <c r="V8" s="8"/>
      <c r="W8" s="7"/>
      <c r="X8" s="9"/>
      <c r="Y8" s="8"/>
      <c r="Z8" s="7"/>
      <c r="AA8" s="9"/>
      <c r="AB8" s="8"/>
      <c r="AC8" s="7"/>
      <c r="AD8" s="9"/>
      <c r="AE8" s="8"/>
      <c r="AF8" s="7"/>
      <c r="AG8" s="11"/>
    </row>
    <row r="9" spans="2:33" x14ac:dyDescent="0.2">
      <c r="B9" s="10" t="s">
        <v>195</v>
      </c>
      <c r="C9" s="6">
        <f t="shared" si="1"/>
        <v>69</v>
      </c>
      <c r="D9" s="6">
        <f t="shared" si="1"/>
        <v>60</v>
      </c>
      <c r="E9" s="6">
        <f t="shared" si="1"/>
        <v>10</v>
      </c>
      <c r="F9" s="4"/>
      <c r="G9" s="8">
        <v>22</v>
      </c>
      <c r="H9" s="7">
        <v>23</v>
      </c>
      <c r="I9" s="9">
        <v>3</v>
      </c>
      <c r="J9" s="8">
        <v>22</v>
      </c>
      <c r="K9" s="7">
        <v>21</v>
      </c>
      <c r="L9" s="9">
        <v>3</v>
      </c>
      <c r="M9" s="8">
        <v>25</v>
      </c>
      <c r="N9" s="7">
        <v>16</v>
      </c>
      <c r="O9" s="9">
        <v>4</v>
      </c>
      <c r="P9" s="8"/>
      <c r="Q9" s="7"/>
      <c r="R9" s="9"/>
      <c r="S9" s="8"/>
      <c r="T9" s="7"/>
      <c r="U9" s="9"/>
      <c r="V9" s="8"/>
      <c r="W9" s="7"/>
      <c r="X9" s="9"/>
      <c r="Y9" s="8"/>
      <c r="Z9" s="7"/>
      <c r="AA9" s="9"/>
      <c r="AB9" s="8"/>
      <c r="AC9" s="7"/>
      <c r="AD9" s="9"/>
      <c r="AE9" s="8"/>
      <c r="AF9" s="7"/>
      <c r="AG9" s="11"/>
    </row>
    <row r="10" spans="2:33" x14ac:dyDescent="0.2">
      <c r="B10" s="10" t="s">
        <v>132</v>
      </c>
      <c r="C10" s="6">
        <f t="shared" si="1"/>
        <v>75</v>
      </c>
      <c r="D10" s="6">
        <f t="shared" si="1"/>
        <v>52</v>
      </c>
      <c r="E10" s="6">
        <f t="shared" si="1"/>
        <v>9</v>
      </c>
      <c r="F10" s="4"/>
      <c r="G10" s="8">
        <v>21</v>
      </c>
      <c r="H10" s="7">
        <v>21</v>
      </c>
      <c r="I10" s="9">
        <v>2</v>
      </c>
      <c r="J10" s="8">
        <v>28</v>
      </c>
      <c r="K10" s="7">
        <v>12</v>
      </c>
      <c r="L10" s="9">
        <v>4</v>
      </c>
      <c r="M10" s="8">
        <v>26</v>
      </c>
      <c r="N10" s="7">
        <v>19</v>
      </c>
      <c r="O10" s="9">
        <v>3</v>
      </c>
      <c r="P10" s="8"/>
      <c r="Q10" s="7"/>
      <c r="R10" s="9"/>
      <c r="S10" s="8"/>
      <c r="T10" s="7"/>
      <c r="U10" s="9"/>
      <c r="V10" s="8"/>
      <c r="W10" s="7"/>
      <c r="X10" s="9"/>
      <c r="Y10" s="8"/>
      <c r="Z10" s="7"/>
      <c r="AA10" s="9"/>
      <c r="AB10" s="8"/>
      <c r="AC10" s="7"/>
      <c r="AD10" s="9"/>
      <c r="AE10" s="8"/>
      <c r="AF10" s="7"/>
      <c r="AG10" s="11"/>
    </row>
    <row r="11" spans="2:33" x14ac:dyDescent="0.2">
      <c r="B11" s="10" t="s">
        <v>133</v>
      </c>
      <c r="C11" s="6">
        <f t="shared" si="1"/>
        <v>42</v>
      </c>
      <c r="D11" s="6">
        <f t="shared" si="1"/>
        <v>41</v>
      </c>
      <c r="E11" s="6">
        <f t="shared" si="1"/>
        <v>6</v>
      </c>
      <c r="F11" s="4"/>
      <c r="G11" s="8">
        <v>21</v>
      </c>
      <c r="H11" s="7">
        <v>21</v>
      </c>
      <c r="I11" s="9">
        <v>3</v>
      </c>
      <c r="J11" s="8">
        <v>21</v>
      </c>
      <c r="K11" s="7">
        <v>20</v>
      </c>
      <c r="L11" s="9">
        <v>3</v>
      </c>
      <c r="M11" s="8"/>
      <c r="N11" s="7"/>
      <c r="O11" s="9"/>
      <c r="P11" s="8"/>
      <c r="Q11" s="7"/>
      <c r="R11" s="9"/>
      <c r="S11" s="8"/>
      <c r="T11" s="7"/>
      <c r="U11" s="9"/>
      <c r="V11" s="8"/>
      <c r="W11" s="7"/>
      <c r="X11" s="9"/>
      <c r="Y11" s="8"/>
      <c r="Z11" s="7"/>
      <c r="AA11" s="9"/>
      <c r="AB11" s="8"/>
      <c r="AC11" s="7"/>
      <c r="AD11" s="9"/>
      <c r="AE11" s="8"/>
      <c r="AF11" s="7"/>
      <c r="AG11" s="11"/>
    </row>
    <row r="12" spans="2:33" ht="17" thickBot="1" x14ac:dyDescent="0.25">
      <c r="B12" s="12" t="s">
        <v>178</v>
      </c>
      <c r="C12" s="13">
        <f t="shared" si="1"/>
        <v>28</v>
      </c>
      <c r="D12" s="13">
        <f t="shared" si="1"/>
        <v>53</v>
      </c>
      <c r="E12" s="13">
        <f t="shared" si="1"/>
        <v>2</v>
      </c>
      <c r="F12" s="5"/>
      <c r="G12" s="14"/>
      <c r="H12" s="15"/>
      <c r="I12" s="16"/>
      <c r="J12" s="14">
        <v>12</v>
      </c>
      <c r="K12" s="15">
        <v>28</v>
      </c>
      <c r="L12" s="16">
        <v>1</v>
      </c>
      <c r="M12" s="14">
        <v>16</v>
      </c>
      <c r="N12" s="15">
        <v>25</v>
      </c>
      <c r="O12" s="16">
        <v>1</v>
      </c>
      <c r="P12" s="14"/>
      <c r="Q12" s="15"/>
      <c r="R12" s="16"/>
      <c r="S12" s="14"/>
      <c r="T12" s="15"/>
      <c r="U12" s="16"/>
      <c r="V12" s="14"/>
      <c r="W12" s="15"/>
      <c r="X12" s="16"/>
      <c r="Y12" s="14"/>
      <c r="Z12" s="15"/>
      <c r="AA12" s="16"/>
      <c r="AB12" s="14"/>
      <c r="AC12" s="15"/>
      <c r="AD12" s="16"/>
      <c r="AE12" s="14"/>
      <c r="AF12" s="15"/>
      <c r="AG12" s="17"/>
    </row>
    <row r="13" spans="2:33" ht="17" thickBot="1" x14ac:dyDescent="0.25"/>
    <row r="14" spans="2:33" x14ac:dyDescent="0.2">
      <c r="B14" s="2"/>
      <c r="C14" s="37" t="s">
        <v>0</v>
      </c>
      <c r="D14" s="38"/>
      <c r="E14" s="39"/>
      <c r="F14" s="3"/>
      <c r="G14" s="33" t="s">
        <v>1</v>
      </c>
      <c r="H14" s="34"/>
      <c r="I14" s="35"/>
      <c r="J14" s="33" t="s">
        <v>6</v>
      </c>
      <c r="K14" s="34"/>
      <c r="L14" s="35"/>
      <c r="M14" s="33" t="s">
        <v>7</v>
      </c>
      <c r="N14" s="34"/>
      <c r="O14" s="35"/>
      <c r="P14" s="33" t="s">
        <v>8</v>
      </c>
      <c r="Q14" s="34"/>
      <c r="R14" s="35"/>
      <c r="S14" s="33" t="s">
        <v>9</v>
      </c>
      <c r="T14" s="34"/>
      <c r="U14" s="35"/>
      <c r="V14" s="33" t="s">
        <v>10</v>
      </c>
      <c r="W14" s="34"/>
      <c r="X14" s="35"/>
      <c r="Y14" s="33" t="s">
        <v>11</v>
      </c>
      <c r="Z14" s="34"/>
      <c r="AA14" s="35"/>
      <c r="AB14" s="33" t="s">
        <v>12</v>
      </c>
      <c r="AC14" s="34"/>
      <c r="AD14" s="35"/>
      <c r="AE14" s="33" t="s">
        <v>13</v>
      </c>
      <c r="AF14" s="34"/>
      <c r="AG14" s="36"/>
    </row>
    <row r="15" spans="2:33" x14ac:dyDescent="0.2">
      <c r="B15" s="10" t="s">
        <v>23</v>
      </c>
      <c r="C15" s="6" t="s">
        <v>3</v>
      </c>
      <c r="D15" s="6" t="s">
        <v>4</v>
      </c>
      <c r="E15" s="6" t="s">
        <v>5</v>
      </c>
      <c r="F15" s="4"/>
      <c r="G15" s="8" t="s">
        <v>3</v>
      </c>
      <c r="H15" s="7" t="s">
        <v>4</v>
      </c>
      <c r="I15" s="9" t="s">
        <v>5</v>
      </c>
      <c r="J15" s="8" t="s">
        <v>3</v>
      </c>
      <c r="K15" s="7" t="s">
        <v>4</v>
      </c>
      <c r="L15" s="9" t="s">
        <v>5</v>
      </c>
      <c r="M15" s="8" t="s">
        <v>3</v>
      </c>
      <c r="N15" s="7" t="s">
        <v>4</v>
      </c>
      <c r="O15" s="9" t="s">
        <v>5</v>
      </c>
      <c r="P15" s="8" t="s">
        <v>3</v>
      </c>
      <c r="Q15" s="7" t="s">
        <v>4</v>
      </c>
      <c r="R15" s="9" t="s">
        <v>5</v>
      </c>
      <c r="S15" s="8" t="s">
        <v>3</v>
      </c>
      <c r="T15" s="7" t="s">
        <v>4</v>
      </c>
      <c r="U15" s="9" t="s">
        <v>5</v>
      </c>
      <c r="V15" s="8" t="s">
        <v>3</v>
      </c>
      <c r="W15" s="7" t="s">
        <v>4</v>
      </c>
      <c r="X15" s="9" t="s">
        <v>5</v>
      </c>
      <c r="Y15" s="8" t="s">
        <v>3</v>
      </c>
      <c r="Z15" s="7" t="s">
        <v>4</v>
      </c>
      <c r="AA15" s="9" t="s">
        <v>5</v>
      </c>
      <c r="AB15" s="8" t="s">
        <v>3</v>
      </c>
      <c r="AC15" s="7" t="s">
        <v>4</v>
      </c>
      <c r="AD15" s="9" t="s">
        <v>5</v>
      </c>
      <c r="AE15" s="8" t="s">
        <v>3</v>
      </c>
      <c r="AF15" s="7" t="s">
        <v>4</v>
      </c>
      <c r="AG15" s="11" t="s">
        <v>5</v>
      </c>
    </row>
    <row r="16" spans="2:33" x14ac:dyDescent="0.2">
      <c r="B16" s="10" t="s">
        <v>127</v>
      </c>
      <c r="C16" s="6">
        <f t="shared" ref="C16:E24" si="2">SUM(G16,J16,M16,P16,S16,V16,Y16,AB16,AE16)</f>
        <v>11</v>
      </c>
      <c r="D16" s="6">
        <f t="shared" si="2"/>
        <v>14</v>
      </c>
      <c r="E16" s="6">
        <f t="shared" si="2"/>
        <v>1</v>
      </c>
      <c r="F16" s="4"/>
      <c r="G16" s="8">
        <v>1</v>
      </c>
      <c r="H16" s="7">
        <v>6</v>
      </c>
      <c r="I16" s="9">
        <v>0</v>
      </c>
      <c r="J16" s="8">
        <v>6</v>
      </c>
      <c r="K16" s="7">
        <v>2</v>
      </c>
      <c r="L16" s="9">
        <v>1</v>
      </c>
      <c r="M16" s="8">
        <v>4</v>
      </c>
      <c r="N16" s="7">
        <v>6</v>
      </c>
      <c r="O16" s="9">
        <v>0</v>
      </c>
      <c r="P16" s="8"/>
      <c r="Q16" s="7"/>
      <c r="R16" s="9"/>
      <c r="S16" s="8"/>
      <c r="T16" s="7"/>
      <c r="U16" s="9"/>
      <c r="V16" s="8"/>
      <c r="W16" s="7"/>
      <c r="X16" s="9"/>
      <c r="Y16" s="8"/>
      <c r="Z16" s="7"/>
      <c r="AA16" s="9"/>
      <c r="AB16" s="8"/>
      <c r="AC16" s="7"/>
      <c r="AD16" s="9"/>
      <c r="AE16" s="8"/>
      <c r="AF16" s="7"/>
      <c r="AG16" s="11"/>
    </row>
    <row r="17" spans="2:33" x14ac:dyDescent="0.2">
      <c r="B17" s="10" t="s">
        <v>128</v>
      </c>
      <c r="C17" s="6">
        <f t="shared" si="2"/>
        <v>11</v>
      </c>
      <c r="D17" s="6">
        <f t="shared" si="2"/>
        <v>13</v>
      </c>
      <c r="E17" s="6">
        <f t="shared" si="2"/>
        <v>1</v>
      </c>
      <c r="F17" s="4"/>
      <c r="G17" s="8">
        <v>6</v>
      </c>
      <c r="H17" s="7">
        <v>1</v>
      </c>
      <c r="I17" s="9">
        <v>1</v>
      </c>
      <c r="J17" s="8">
        <v>4</v>
      </c>
      <c r="K17" s="7">
        <v>6</v>
      </c>
      <c r="L17" s="9">
        <v>0</v>
      </c>
      <c r="M17" s="8">
        <v>1</v>
      </c>
      <c r="N17" s="7">
        <v>6</v>
      </c>
      <c r="O17" s="9">
        <v>0</v>
      </c>
      <c r="P17" s="8"/>
      <c r="Q17" s="7"/>
      <c r="R17" s="9"/>
      <c r="S17" s="8"/>
      <c r="T17" s="7"/>
      <c r="U17" s="9"/>
      <c r="V17" s="8"/>
      <c r="W17" s="7"/>
      <c r="X17" s="9"/>
      <c r="Y17" s="8"/>
      <c r="Z17" s="7"/>
      <c r="AA17" s="9"/>
      <c r="AB17" s="8"/>
      <c r="AC17" s="7"/>
      <c r="AD17" s="9"/>
      <c r="AE17" s="8"/>
      <c r="AF17" s="7"/>
      <c r="AG17" s="11"/>
    </row>
    <row r="18" spans="2:33" x14ac:dyDescent="0.2">
      <c r="B18" s="10" t="s">
        <v>129</v>
      </c>
      <c r="C18" s="6">
        <f t="shared" si="2"/>
        <v>17</v>
      </c>
      <c r="D18" s="6">
        <f t="shared" si="2"/>
        <v>14</v>
      </c>
      <c r="E18" s="6">
        <f t="shared" si="2"/>
        <v>2</v>
      </c>
      <c r="F18" s="4"/>
      <c r="G18" s="8">
        <v>6</v>
      </c>
      <c r="H18" s="7">
        <v>4</v>
      </c>
      <c r="I18" s="9">
        <v>1</v>
      </c>
      <c r="J18" s="8">
        <v>5</v>
      </c>
      <c r="K18" s="7">
        <v>6</v>
      </c>
      <c r="L18" s="9">
        <v>0</v>
      </c>
      <c r="M18" s="8">
        <v>6</v>
      </c>
      <c r="N18" s="7">
        <v>4</v>
      </c>
      <c r="O18" s="9">
        <v>1</v>
      </c>
      <c r="P18" s="8"/>
      <c r="Q18" s="7"/>
      <c r="R18" s="9"/>
      <c r="S18" s="8"/>
      <c r="T18" s="7"/>
      <c r="U18" s="9"/>
      <c r="V18" s="8"/>
      <c r="W18" s="7"/>
      <c r="X18" s="9"/>
      <c r="Y18" s="8"/>
      <c r="Z18" s="7"/>
      <c r="AA18" s="9"/>
      <c r="AB18" s="8"/>
      <c r="AC18" s="7"/>
      <c r="AD18" s="9"/>
      <c r="AE18" s="8"/>
      <c r="AF18" s="7"/>
      <c r="AG18" s="11"/>
    </row>
    <row r="19" spans="2:33" x14ac:dyDescent="0.2">
      <c r="B19" s="10" t="s">
        <v>131</v>
      </c>
      <c r="C19" s="6">
        <f t="shared" si="2"/>
        <v>8</v>
      </c>
      <c r="D19" s="6">
        <f t="shared" si="2"/>
        <v>18</v>
      </c>
      <c r="E19" s="6">
        <f t="shared" si="2"/>
        <v>0</v>
      </c>
      <c r="F19" s="4"/>
      <c r="G19" s="8">
        <v>4</v>
      </c>
      <c r="H19" s="7">
        <v>6</v>
      </c>
      <c r="I19" s="9">
        <v>0</v>
      </c>
      <c r="J19" s="8">
        <v>2</v>
      </c>
      <c r="K19" s="7">
        <v>6</v>
      </c>
      <c r="L19" s="9">
        <v>0</v>
      </c>
      <c r="M19" s="8">
        <v>2</v>
      </c>
      <c r="N19" s="7">
        <v>6</v>
      </c>
      <c r="O19" s="9">
        <v>0</v>
      </c>
      <c r="P19" s="8"/>
      <c r="Q19" s="7"/>
      <c r="R19" s="9"/>
      <c r="S19" s="8"/>
      <c r="T19" s="7"/>
      <c r="U19" s="9"/>
      <c r="V19" s="8"/>
      <c r="W19" s="7"/>
      <c r="X19" s="9"/>
      <c r="Y19" s="8"/>
      <c r="Z19" s="7"/>
      <c r="AA19" s="9"/>
      <c r="AB19" s="8"/>
      <c r="AC19" s="7"/>
      <c r="AD19" s="9"/>
      <c r="AE19" s="8"/>
      <c r="AF19" s="7"/>
      <c r="AG19" s="11"/>
    </row>
    <row r="20" spans="2:33" x14ac:dyDescent="0.2">
      <c r="B20" s="10" t="s">
        <v>130</v>
      </c>
      <c r="C20" s="6">
        <f t="shared" si="2"/>
        <v>8</v>
      </c>
      <c r="D20" s="6">
        <f t="shared" si="2"/>
        <v>8</v>
      </c>
      <c r="E20" s="6">
        <f t="shared" si="2"/>
        <v>1</v>
      </c>
      <c r="F20" s="4"/>
      <c r="G20" s="8">
        <v>2</v>
      </c>
      <c r="H20" s="7">
        <v>6</v>
      </c>
      <c r="I20" s="9">
        <v>0</v>
      </c>
      <c r="J20" s="8"/>
      <c r="K20" s="7"/>
      <c r="L20" s="9"/>
      <c r="M20" s="8">
        <v>6</v>
      </c>
      <c r="N20" s="7">
        <v>2</v>
      </c>
      <c r="O20" s="9">
        <v>1</v>
      </c>
      <c r="P20" s="8"/>
      <c r="Q20" s="7"/>
      <c r="R20" s="9"/>
      <c r="S20" s="8"/>
      <c r="T20" s="7"/>
      <c r="U20" s="9"/>
      <c r="V20" s="8"/>
      <c r="W20" s="7"/>
      <c r="X20" s="9"/>
      <c r="Y20" s="8"/>
      <c r="Z20" s="7"/>
      <c r="AA20" s="9"/>
      <c r="AB20" s="8"/>
      <c r="AC20" s="7"/>
      <c r="AD20" s="9"/>
      <c r="AE20" s="8"/>
      <c r="AF20" s="7"/>
      <c r="AG20" s="11"/>
    </row>
    <row r="21" spans="2:33" x14ac:dyDescent="0.2">
      <c r="B21" s="10" t="s">
        <v>195</v>
      </c>
      <c r="C21" s="6">
        <f t="shared" si="2"/>
        <v>18</v>
      </c>
      <c r="D21" s="6">
        <f t="shared" si="2"/>
        <v>11</v>
      </c>
      <c r="E21" s="6">
        <f t="shared" si="2"/>
        <v>3</v>
      </c>
      <c r="F21" s="4"/>
      <c r="G21" s="8">
        <v>6</v>
      </c>
      <c r="H21" s="7">
        <v>2</v>
      </c>
      <c r="I21" s="9">
        <v>1</v>
      </c>
      <c r="J21" s="8">
        <v>6</v>
      </c>
      <c r="K21" s="7">
        <v>4</v>
      </c>
      <c r="L21" s="9">
        <v>1</v>
      </c>
      <c r="M21" s="8">
        <v>6</v>
      </c>
      <c r="N21" s="7">
        <v>5</v>
      </c>
      <c r="O21" s="9">
        <v>1</v>
      </c>
      <c r="P21" s="8"/>
      <c r="Q21" s="7"/>
      <c r="R21" s="9"/>
      <c r="S21" s="8"/>
      <c r="T21" s="7"/>
      <c r="U21" s="9"/>
      <c r="V21" s="8"/>
      <c r="W21" s="7"/>
      <c r="X21" s="9"/>
      <c r="Y21" s="8"/>
      <c r="Z21" s="7"/>
      <c r="AA21" s="9"/>
      <c r="AB21" s="8"/>
      <c r="AC21" s="7"/>
      <c r="AD21" s="9"/>
      <c r="AE21" s="8"/>
      <c r="AF21" s="7"/>
      <c r="AG21" s="11"/>
    </row>
    <row r="22" spans="2:33" x14ac:dyDescent="0.2">
      <c r="B22" s="10" t="s">
        <v>132</v>
      </c>
      <c r="C22" s="6">
        <f t="shared" si="2"/>
        <v>18</v>
      </c>
      <c r="D22" s="6">
        <f t="shared" si="2"/>
        <v>2</v>
      </c>
      <c r="E22" s="6">
        <f t="shared" si="2"/>
        <v>3</v>
      </c>
      <c r="F22" s="4"/>
      <c r="G22" s="8">
        <v>6</v>
      </c>
      <c r="H22" s="7">
        <v>0</v>
      </c>
      <c r="I22" s="9">
        <v>1</v>
      </c>
      <c r="J22" s="8">
        <v>6</v>
      </c>
      <c r="K22" s="7">
        <v>1</v>
      </c>
      <c r="L22" s="9">
        <v>1</v>
      </c>
      <c r="M22" s="8">
        <v>6</v>
      </c>
      <c r="N22" s="7">
        <v>1</v>
      </c>
      <c r="O22" s="9">
        <v>1</v>
      </c>
      <c r="P22" s="8"/>
      <c r="Q22" s="7"/>
      <c r="R22" s="9"/>
      <c r="S22" s="8"/>
      <c r="T22" s="7"/>
      <c r="U22" s="9"/>
      <c r="V22" s="8"/>
      <c r="W22" s="7"/>
      <c r="X22" s="9"/>
      <c r="Y22" s="8"/>
      <c r="Z22" s="7"/>
      <c r="AA22" s="9"/>
      <c r="AB22" s="8"/>
      <c r="AC22" s="7"/>
      <c r="AD22" s="9"/>
      <c r="AE22" s="8"/>
      <c r="AF22" s="7"/>
      <c r="AG22" s="11"/>
    </row>
    <row r="23" spans="2:33" x14ac:dyDescent="0.2">
      <c r="B23" s="10" t="s">
        <v>133</v>
      </c>
      <c r="C23" s="6">
        <f t="shared" si="2"/>
        <v>6</v>
      </c>
      <c r="D23" s="6">
        <f t="shared" si="2"/>
        <v>11</v>
      </c>
      <c r="E23" s="6">
        <f t="shared" si="2"/>
        <v>1</v>
      </c>
      <c r="F23" s="4"/>
      <c r="G23" s="8">
        <v>0</v>
      </c>
      <c r="H23" s="7">
        <v>6</v>
      </c>
      <c r="I23" s="9">
        <v>0</v>
      </c>
      <c r="J23" s="8">
        <v>6</v>
      </c>
      <c r="K23" s="7">
        <v>5</v>
      </c>
      <c r="L23" s="9">
        <v>1</v>
      </c>
      <c r="M23" s="8"/>
      <c r="N23" s="7"/>
      <c r="O23" s="9"/>
      <c r="P23" s="8"/>
      <c r="Q23" s="7"/>
      <c r="R23" s="9"/>
      <c r="S23" s="8"/>
      <c r="T23" s="7"/>
      <c r="U23" s="9"/>
      <c r="V23" s="8"/>
      <c r="W23" s="7"/>
      <c r="X23" s="9"/>
      <c r="Y23" s="8"/>
      <c r="Z23" s="7"/>
      <c r="AA23" s="9"/>
      <c r="AB23" s="8"/>
      <c r="AC23" s="7"/>
      <c r="AD23" s="9"/>
      <c r="AE23" s="8"/>
      <c r="AF23" s="7"/>
      <c r="AG23" s="11"/>
    </row>
    <row r="24" spans="2:33" ht="17" thickBot="1" x14ac:dyDescent="0.25">
      <c r="B24" s="12" t="s">
        <v>178</v>
      </c>
      <c r="C24" s="13">
        <f t="shared" si="2"/>
        <v>6</v>
      </c>
      <c r="D24" s="13">
        <f t="shared" si="2"/>
        <v>12</v>
      </c>
      <c r="E24" s="13">
        <f t="shared" si="2"/>
        <v>0</v>
      </c>
      <c r="F24" s="5"/>
      <c r="G24" s="14"/>
      <c r="H24" s="15"/>
      <c r="I24" s="16"/>
      <c r="J24" s="14">
        <v>1</v>
      </c>
      <c r="K24" s="15">
        <v>6</v>
      </c>
      <c r="L24" s="16">
        <v>0</v>
      </c>
      <c r="M24" s="14">
        <v>5</v>
      </c>
      <c r="N24" s="15">
        <v>6</v>
      </c>
      <c r="O24" s="16">
        <v>0</v>
      </c>
      <c r="P24" s="14"/>
      <c r="Q24" s="15"/>
      <c r="R24" s="16"/>
      <c r="S24" s="14"/>
      <c r="T24" s="15"/>
      <c r="U24" s="16"/>
      <c r="V24" s="14"/>
      <c r="W24" s="15"/>
      <c r="X24" s="16"/>
      <c r="Y24" s="14"/>
      <c r="Z24" s="15"/>
      <c r="AA24" s="16"/>
      <c r="AB24" s="14"/>
      <c r="AC24" s="15"/>
      <c r="AD24" s="16"/>
      <c r="AE24" s="14"/>
      <c r="AF24" s="15"/>
      <c r="AG24" s="17"/>
    </row>
    <row r="25" spans="2:33" ht="17" thickBot="1" x14ac:dyDescent="0.25"/>
    <row r="26" spans="2:33" x14ac:dyDescent="0.2">
      <c r="B26" s="2"/>
      <c r="C26" s="37" t="s">
        <v>0</v>
      </c>
      <c r="D26" s="38"/>
      <c r="E26" s="39"/>
      <c r="F26" s="3"/>
      <c r="G26" s="33" t="s">
        <v>1</v>
      </c>
      <c r="H26" s="34"/>
      <c r="I26" s="35"/>
      <c r="J26" s="33" t="s">
        <v>6</v>
      </c>
      <c r="K26" s="34"/>
      <c r="L26" s="35"/>
      <c r="M26" s="33" t="s">
        <v>7</v>
      </c>
      <c r="N26" s="34"/>
      <c r="O26" s="35"/>
      <c r="P26" s="33" t="s">
        <v>8</v>
      </c>
      <c r="Q26" s="34"/>
      <c r="R26" s="35"/>
      <c r="S26" s="33" t="s">
        <v>9</v>
      </c>
      <c r="T26" s="34"/>
      <c r="U26" s="35"/>
      <c r="V26" s="33" t="s">
        <v>10</v>
      </c>
      <c r="W26" s="34"/>
      <c r="X26" s="35"/>
      <c r="Y26" s="33" t="s">
        <v>11</v>
      </c>
      <c r="Z26" s="34"/>
      <c r="AA26" s="35"/>
      <c r="AB26" s="33" t="s">
        <v>12</v>
      </c>
      <c r="AC26" s="34"/>
      <c r="AD26" s="35"/>
      <c r="AE26" s="33" t="s">
        <v>13</v>
      </c>
      <c r="AF26" s="34"/>
      <c r="AG26" s="36"/>
    </row>
    <row r="27" spans="2:33" x14ac:dyDescent="0.2">
      <c r="B27" s="10" t="s">
        <v>24</v>
      </c>
      <c r="C27" s="6" t="s">
        <v>3</v>
      </c>
      <c r="D27" s="6" t="s">
        <v>4</v>
      </c>
      <c r="E27" s="6" t="s">
        <v>5</v>
      </c>
      <c r="F27" s="4"/>
      <c r="G27" s="8" t="s">
        <v>3</v>
      </c>
      <c r="H27" s="7" t="s">
        <v>4</v>
      </c>
      <c r="I27" s="9" t="s">
        <v>5</v>
      </c>
      <c r="J27" s="8" t="s">
        <v>3</v>
      </c>
      <c r="K27" s="7" t="s">
        <v>4</v>
      </c>
      <c r="L27" s="9" t="s">
        <v>5</v>
      </c>
      <c r="M27" s="8" t="s">
        <v>3</v>
      </c>
      <c r="N27" s="7" t="s">
        <v>4</v>
      </c>
      <c r="O27" s="9" t="s">
        <v>5</v>
      </c>
      <c r="P27" s="8" t="s">
        <v>3</v>
      </c>
      <c r="Q27" s="7" t="s">
        <v>4</v>
      </c>
      <c r="R27" s="9" t="s">
        <v>5</v>
      </c>
      <c r="S27" s="8" t="s">
        <v>3</v>
      </c>
      <c r="T27" s="7" t="s">
        <v>4</v>
      </c>
      <c r="U27" s="9" t="s">
        <v>5</v>
      </c>
      <c r="V27" s="8" t="s">
        <v>3</v>
      </c>
      <c r="W27" s="7" t="s">
        <v>4</v>
      </c>
      <c r="X27" s="9" t="s">
        <v>5</v>
      </c>
      <c r="Y27" s="8" t="s">
        <v>3</v>
      </c>
      <c r="Z27" s="7" t="s">
        <v>4</v>
      </c>
      <c r="AA27" s="9" t="s">
        <v>5</v>
      </c>
      <c r="AB27" s="8" t="s">
        <v>3</v>
      </c>
      <c r="AC27" s="7" t="s">
        <v>4</v>
      </c>
      <c r="AD27" s="9" t="s">
        <v>5</v>
      </c>
      <c r="AE27" s="8" t="s">
        <v>3</v>
      </c>
      <c r="AF27" s="7" t="s">
        <v>4</v>
      </c>
      <c r="AG27" s="11" t="s">
        <v>5</v>
      </c>
    </row>
    <row r="28" spans="2:33" x14ac:dyDescent="0.2">
      <c r="B28" s="40" t="s">
        <v>134</v>
      </c>
      <c r="C28" s="42">
        <v>24</v>
      </c>
      <c r="D28" s="42">
        <v>11</v>
      </c>
      <c r="E28" s="42">
        <v>4</v>
      </c>
      <c r="F28" s="4"/>
      <c r="G28" s="44" t="s">
        <v>149</v>
      </c>
      <c r="H28" s="45"/>
      <c r="I28" s="46"/>
      <c r="J28" s="44" t="s">
        <v>160</v>
      </c>
      <c r="K28" s="45"/>
      <c r="L28" s="46"/>
      <c r="M28" s="48" t="s">
        <v>331</v>
      </c>
      <c r="N28" s="49"/>
      <c r="O28" s="50"/>
      <c r="P28" s="44"/>
      <c r="Q28" s="45"/>
      <c r="R28" s="46"/>
      <c r="S28" s="44"/>
      <c r="T28" s="45"/>
      <c r="U28" s="46"/>
      <c r="V28" s="44"/>
      <c r="W28" s="45"/>
      <c r="X28" s="46"/>
      <c r="Y28" s="44"/>
      <c r="Z28" s="45"/>
      <c r="AA28" s="46"/>
      <c r="AB28" s="44"/>
      <c r="AC28" s="45"/>
      <c r="AD28" s="46"/>
      <c r="AE28" s="44"/>
      <c r="AF28" s="45"/>
      <c r="AG28" s="47"/>
    </row>
    <row r="29" spans="2:33" x14ac:dyDescent="0.2">
      <c r="B29" s="41"/>
      <c r="C29" s="43"/>
      <c r="D29" s="43"/>
      <c r="E29" s="43"/>
      <c r="F29" s="4"/>
      <c r="G29" s="44" t="s">
        <v>150</v>
      </c>
      <c r="H29" s="45"/>
      <c r="I29" s="46"/>
      <c r="J29" s="44" t="s">
        <v>186</v>
      </c>
      <c r="K29" s="45"/>
      <c r="L29" s="46"/>
      <c r="M29" s="48" t="s">
        <v>332</v>
      </c>
      <c r="N29" s="49"/>
      <c r="O29" s="50"/>
      <c r="P29" s="44"/>
      <c r="Q29" s="45"/>
      <c r="R29" s="46"/>
      <c r="S29" s="44"/>
      <c r="T29" s="45"/>
      <c r="U29" s="46"/>
      <c r="V29" s="44"/>
      <c r="W29" s="45"/>
      <c r="X29" s="46"/>
      <c r="Y29" s="44"/>
      <c r="Z29" s="45"/>
      <c r="AA29" s="46"/>
      <c r="AB29" s="44"/>
      <c r="AC29" s="45"/>
      <c r="AD29" s="46"/>
      <c r="AE29" s="44"/>
      <c r="AF29" s="45"/>
      <c r="AG29" s="47"/>
    </row>
    <row r="30" spans="2:33" x14ac:dyDescent="0.2">
      <c r="B30" s="40" t="s">
        <v>135</v>
      </c>
      <c r="C30" s="42">
        <v>7</v>
      </c>
      <c r="D30" s="42">
        <v>23</v>
      </c>
      <c r="E30" s="42">
        <v>1</v>
      </c>
      <c r="F30" s="4"/>
      <c r="G30" s="44" t="s">
        <v>151</v>
      </c>
      <c r="H30" s="45"/>
      <c r="I30" s="46"/>
      <c r="J30" s="44" t="s">
        <v>187</v>
      </c>
      <c r="K30" s="45"/>
      <c r="L30" s="46"/>
      <c r="M30" s="44" t="s">
        <v>333</v>
      </c>
      <c r="N30" s="45"/>
      <c r="O30" s="46"/>
      <c r="P30" s="44"/>
      <c r="Q30" s="45"/>
      <c r="R30" s="46"/>
      <c r="S30" s="44"/>
      <c r="T30" s="45"/>
      <c r="U30" s="46"/>
      <c r="V30" s="44"/>
      <c r="W30" s="45"/>
      <c r="X30" s="46"/>
      <c r="Y30" s="44"/>
      <c r="Z30" s="45"/>
      <c r="AA30" s="46"/>
      <c r="AB30" s="44"/>
      <c r="AC30" s="45"/>
      <c r="AD30" s="46"/>
      <c r="AE30" s="44"/>
      <c r="AF30" s="45"/>
      <c r="AG30" s="47"/>
    </row>
    <row r="31" spans="2:33" x14ac:dyDescent="0.2">
      <c r="B31" s="41"/>
      <c r="C31" s="43"/>
      <c r="D31" s="43"/>
      <c r="E31" s="43"/>
      <c r="F31" s="4"/>
      <c r="G31" s="44" t="s">
        <v>152</v>
      </c>
      <c r="H31" s="45"/>
      <c r="I31" s="46"/>
      <c r="J31" s="44" t="s">
        <v>188</v>
      </c>
      <c r="K31" s="45"/>
      <c r="L31" s="46"/>
      <c r="M31" s="44" t="s">
        <v>183</v>
      </c>
      <c r="N31" s="45"/>
      <c r="O31" s="46"/>
      <c r="P31" s="44"/>
      <c r="Q31" s="45"/>
      <c r="R31" s="46"/>
      <c r="S31" s="44"/>
      <c r="T31" s="45"/>
      <c r="U31" s="46"/>
      <c r="V31" s="44"/>
      <c r="W31" s="45"/>
      <c r="X31" s="46"/>
      <c r="Y31" s="44"/>
      <c r="Z31" s="45"/>
      <c r="AA31" s="46"/>
      <c r="AB31" s="44"/>
      <c r="AC31" s="45"/>
      <c r="AD31" s="46"/>
      <c r="AE31" s="44"/>
      <c r="AF31" s="45"/>
      <c r="AG31" s="47"/>
    </row>
    <row r="32" spans="2:33" x14ac:dyDescent="0.2">
      <c r="B32" s="40" t="s">
        <v>136</v>
      </c>
      <c r="C32" s="42">
        <v>23</v>
      </c>
      <c r="D32" s="42">
        <v>10</v>
      </c>
      <c r="E32" s="42">
        <v>3</v>
      </c>
      <c r="F32" s="4"/>
      <c r="G32" s="44" t="s">
        <v>153</v>
      </c>
      <c r="H32" s="45"/>
      <c r="I32" s="46"/>
      <c r="J32" s="44" t="s">
        <v>199</v>
      </c>
      <c r="K32" s="45"/>
      <c r="L32" s="46"/>
      <c r="M32" s="48" t="s">
        <v>325</v>
      </c>
      <c r="N32" s="49"/>
      <c r="O32" s="50"/>
      <c r="P32" s="44"/>
      <c r="Q32" s="45"/>
      <c r="R32" s="46"/>
      <c r="S32" s="44"/>
      <c r="T32" s="45"/>
      <c r="U32" s="46"/>
      <c r="V32" s="44"/>
      <c r="W32" s="45"/>
      <c r="X32" s="46"/>
      <c r="Y32" s="44"/>
      <c r="Z32" s="45"/>
      <c r="AA32" s="46"/>
      <c r="AB32" s="44"/>
      <c r="AC32" s="45"/>
      <c r="AD32" s="46"/>
      <c r="AE32" s="44"/>
      <c r="AF32" s="45"/>
      <c r="AG32" s="47"/>
    </row>
    <row r="33" spans="2:33" x14ac:dyDescent="0.2">
      <c r="B33" s="41"/>
      <c r="C33" s="43"/>
      <c r="D33" s="43"/>
      <c r="E33" s="43"/>
      <c r="F33" s="4"/>
      <c r="G33" s="44" t="s">
        <v>154</v>
      </c>
      <c r="H33" s="45"/>
      <c r="I33" s="46"/>
      <c r="J33" s="44" t="s">
        <v>192</v>
      </c>
      <c r="K33" s="45"/>
      <c r="L33" s="46"/>
      <c r="M33" s="48" t="s">
        <v>326</v>
      </c>
      <c r="N33" s="49"/>
      <c r="O33" s="50"/>
      <c r="P33" s="44"/>
      <c r="Q33" s="45"/>
      <c r="R33" s="46"/>
      <c r="S33" s="44"/>
      <c r="T33" s="45"/>
      <c r="U33" s="46"/>
      <c r="V33" s="44"/>
      <c r="W33" s="45"/>
      <c r="X33" s="46"/>
      <c r="Y33" s="44"/>
      <c r="Z33" s="45"/>
      <c r="AA33" s="46"/>
      <c r="AB33" s="44"/>
      <c r="AC33" s="45"/>
      <c r="AD33" s="46"/>
      <c r="AE33" s="44"/>
      <c r="AF33" s="45"/>
      <c r="AG33" s="47"/>
    </row>
    <row r="34" spans="2:33" x14ac:dyDescent="0.2">
      <c r="B34" s="40" t="s">
        <v>139</v>
      </c>
      <c r="C34" s="42">
        <v>13</v>
      </c>
      <c r="D34" s="42">
        <v>19</v>
      </c>
      <c r="E34" s="42">
        <v>1</v>
      </c>
      <c r="F34" s="4"/>
      <c r="G34" s="44" t="s">
        <v>155</v>
      </c>
      <c r="H34" s="45"/>
      <c r="I34" s="46"/>
      <c r="J34" s="44" t="s">
        <v>193</v>
      </c>
      <c r="K34" s="45"/>
      <c r="L34" s="46"/>
      <c r="M34" s="44" t="s">
        <v>327</v>
      </c>
      <c r="N34" s="45"/>
      <c r="O34" s="46"/>
      <c r="P34" s="44"/>
      <c r="Q34" s="45"/>
      <c r="R34" s="46"/>
      <c r="S34" s="44"/>
      <c r="T34" s="45"/>
      <c r="U34" s="46"/>
      <c r="V34" s="44"/>
      <c r="W34" s="45"/>
      <c r="X34" s="46"/>
      <c r="Y34" s="44"/>
      <c r="Z34" s="45"/>
      <c r="AA34" s="46"/>
      <c r="AB34" s="44"/>
      <c r="AC34" s="45"/>
      <c r="AD34" s="46"/>
      <c r="AE34" s="44"/>
      <c r="AF34" s="45"/>
      <c r="AG34" s="47"/>
    </row>
    <row r="35" spans="2:33" x14ac:dyDescent="0.2">
      <c r="B35" s="41"/>
      <c r="C35" s="43"/>
      <c r="D35" s="43"/>
      <c r="E35" s="43"/>
      <c r="F35" s="4"/>
      <c r="G35" s="44" t="s">
        <v>156</v>
      </c>
      <c r="H35" s="45"/>
      <c r="I35" s="46"/>
      <c r="J35" s="44" t="s">
        <v>198</v>
      </c>
      <c r="K35" s="45"/>
      <c r="L35" s="46"/>
      <c r="M35" s="44" t="s">
        <v>325</v>
      </c>
      <c r="N35" s="45"/>
      <c r="O35" s="46"/>
      <c r="P35" s="44"/>
      <c r="Q35" s="45"/>
      <c r="R35" s="46"/>
      <c r="S35" s="44"/>
      <c r="T35" s="45"/>
      <c r="U35" s="46"/>
      <c r="V35" s="44"/>
      <c r="W35" s="45"/>
      <c r="X35" s="46"/>
      <c r="Y35" s="44"/>
      <c r="Z35" s="45"/>
      <c r="AA35" s="46"/>
      <c r="AB35" s="44"/>
      <c r="AC35" s="45"/>
      <c r="AD35" s="46"/>
      <c r="AE35" s="44"/>
      <c r="AF35" s="45"/>
      <c r="AG35" s="47"/>
    </row>
    <row r="36" spans="2:33" x14ac:dyDescent="0.2">
      <c r="B36" s="40" t="s">
        <v>137</v>
      </c>
      <c r="C36" s="42">
        <v>19</v>
      </c>
      <c r="D36" s="42">
        <v>10</v>
      </c>
      <c r="E36" s="42">
        <v>3</v>
      </c>
      <c r="F36" s="4"/>
      <c r="G36" s="44" t="s">
        <v>157</v>
      </c>
      <c r="H36" s="45"/>
      <c r="I36" s="46"/>
      <c r="J36" s="44" t="s">
        <v>179</v>
      </c>
      <c r="K36" s="45"/>
      <c r="L36" s="46"/>
      <c r="M36" s="44" t="s">
        <v>153</v>
      </c>
      <c r="N36" s="45"/>
      <c r="O36" s="46"/>
      <c r="P36" s="44"/>
      <c r="Q36" s="45"/>
      <c r="R36" s="46"/>
      <c r="S36" s="44"/>
      <c r="T36" s="45"/>
      <c r="U36" s="46"/>
      <c r="V36" s="44"/>
      <c r="W36" s="45"/>
      <c r="X36" s="46"/>
      <c r="Y36" s="44"/>
      <c r="Z36" s="45"/>
      <c r="AA36" s="46"/>
      <c r="AB36" s="44"/>
      <c r="AC36" s="45"/>
      <c r="AD36" s="46"/>
      <c r="AE36" s="44"/>
      <c r="AF36" s="45"/>
      <c r="AG36" s="47"/>
    </row>
    <row r="37" spans="2:33" x14ac:dyDescent="0.2">
      <c r="B37" s="41"/>
      <c r="C37" s="43"/>
      <c r="D37" s="43"/>
      <c r="E37" s="43"/>
      <c r="F37" s="4"/>
      <c r="G37" s="44" t="s">
        <v>158</v>
      </c>
      <c r="H37" s="45"/>
      <c r="I37" s="46"/>
      <c r="J37" s="44" t="s">
        <v>180</v>
      </c>
      <c r="K37" s="45"/>
      <c r="L37" s="46"/>
      <c r="M37" s="44" t="s">
        <v>334</v>
      </c>
      <c r="N37" s="45"/>
      <c r="O37" s="46"/>
      <c r="P37" s="44"/>
      <c r="Q37" s="45"/>
      <c r="R37" s="46"/>
      <c r="S37" s="44"/>
      <c r="T37" s="45"/>
      <c r="U37" s="46"/>
      <c r="V37" s="44"/>
      <c r="W37" s="45"/>
      <c r="X37" s="46"/>
      <c r="Y37" s="44"/>
      <c r="Z37" s="45"/>
      <c r="AA37" s="46"/>
      <c r="AB37" s="44"/>
      <c r="AC37" s="45"/>
      <c r="AD37" s="46"/>
      <c r="AE37" s="44"/>
      <c r="AF37" s="45"/>
      <c r="AG37" s="47"/>
    </row>
    <row r="38" spans="2:33" x14ac:dyDescent="0.2">
      <c r="B38" s="40" t="s">
        <v>138</v>
      </c>
      <c r="C38" s="42">
        <v>20</v>
      </c>
      <c r="D38" s="42">
        <v>9</v>
      </c>
      <c r="E38" s="42">
        <v>3</v>
      </c>
      <c r="F38" s="4"/>
      <c r="G38" s="44" t="s">
        <v>159</v>
      </c>
      <c r="H38" s="45"/>
      <c r="I38" s="46"/>
      <c r="J38" s="44" t="s">
        <v>181</v>
      </c>
      <c r="K38" s="45"/>
      <c r="L38" s="46"/>
      <c r="M38" s="44" t="s">
        <v>335</v>
      </c>
      <c r="N38" s="45"/>
      <c r="O38" s="46"/>
      <c r="P38" s="44"/>
      <c r="Q38" s="45"/>
      <c r="R38" s="46"/>
      <c r="S38" s="44"/>
      <c r="T38" s="45"/>
      <c r="U38" s="46"/>
      <c r="V38" s="44"/>
      <c r="W38" s="45"/>
      <c r="X38" s="46"/>
      <c r="Y38" s="44"/>
      <c r="Z38" s="45"/>
      <c r="AA38" s="46"/>
      <c r="AB38" s="44"/>
      <c r="AC38" s="45"/>
      <c r="AD38" s="46"/>
      <c r="AE38" s="44"/>
      <c r="AF38" s="45"/>
      <c r="AG38" s="47"/>
    </row>
    <row r="39" spans="2:33" x14ac:dyDescent="0.2">
      <c r="B39" s="41"/>
      <c r="C39" s="43"/>
      <c r="D39" s="43"/>
      <c r="E39" s="43"/>
      <c r="F39" s="4"/>
      <c r="G39" s="44" t="s">
        <v>160</v>
      </c>
      <c r="H39" s="45"/>
      <c r="I39" s="46"/>
      <c r="J39" s="44" t="s">
        <v>182</v>
      </c>
      <c r="K39" s="45"/>
      <c r="L39" s="46"/>
      <c r="M39" s="44" t="s">
        <v>336</v>
      </c>
      <c r="N39" s="45"/>
      <c r="O39" s="46"/>
      <c r="P39" s="44"/>
      <c r="Q39" s="45"/>
      <c r="R39" s="46"/>
      <c r="S39" s="44"/>
      <c r="T39" s="45"/>
      <c r="U39" s="46"/>
      <c r="V39" s="44"/>
      <c r="W39" s="45"/>
      <c r="X39" s="46"/>
      <c r="Y39" s="44"/>
      <c r="Z39" s="45"/>
      <c r="AA39" s="46"/>
      <c r="AB39" s="44"/>
      <c r="AC39" s="45"/>
      <c r="AD39" s="46"/>
      <c r="AE39" s="44"/>
      <c r="AF39" s="45"/>
      <c r="AG39" s="47"/>
    </row>
    <row r="40" spans="2:33" x14ac:dyDescent="0.2">
      <c r="B40" s="40" t="s">
        <v>140</v>
      </c>
      <c r="C40" s="42">
        <v>10</v>
      </c>
      <c r="D40" s="42">
        <v>18</v>
      </c>
      <c r="E40" s="42">
        <v>1</v>
      </c>
      <c r="F40" s="4"/>
      <c r="G40" s="44" t="s">
        <v>161</v>
      </c>
      <c r="H40" s="45"/>
      <c r="I40" s="46"/>
      <c r="J40" s="44" t="s">
        <v>189</v>
      </c>
      <c r="K40" s="45"/>
      <c r="L40" s="46"/>
      <c r="M40" s="44" t="s">
        <v>320</v>
      </c>
      <c r="N40" s="45"/>
      <c r="O40" s="46"/>
      <c r="P40" s="44"/>
      <c r="Q40" s="45"/>
      <c r="R40" s="46"/>
      <c r="S40" s="44"/>
      <c r="T40" s="45"/>
      <c r="U40" s="46"/>
      <c r="V40" s="44"/>
      <c r="W40" s="45"/>
      <c r="X40" s="46"/>
      <c r="Y40" s="44"/>
      <c r="Z40" s="45"/>
      <c r="AA40" s="46"/>
      <c r="AB40" s="44"/>
      <c r="AC40" s="45"/>
      <c r="AD40" s="46"/>
      <c r="AE40" s="44"/>
      <c r="AF40" s="45"/>
      <c r="AG40" s="47"/>
    </row>
    <row r="41" spans="2:33" x14ac:dyDescent="0.2">
      <c r="B41" s="41"/>
      <c r="C41" s="43"/>
      <c r="D41" s="43"/>
      <c r="E41" s="43"/>
      <c r="F41" s="4"/>
      <c r="G41" s="44" t="s">
        <v>162</v>
      </c>
      <c r="H41" s="45"/>
      <c r="I41" s="46"/>
      <c r="J41" s="44" t="s">
        <v>154</v>
      </c>
      <c r="K41" s="45"/>
      <c r="L41" s="46"/>
      <c r="M41" s="44" t="s">
        <v>321</v>
      </c>
      <c r="N41" s="45"/>
      <c r="O41" s="46"/>
      <c r="P41" s="44"/>
      <c r="Q41" s="45"/>
      <c r="R41" s="46"/>
      <c r="S41" s="44"/>
      <c r="T41" s="45"/>
      <c r="U41" s="46"/>
      <c r="V41" s="44"/>
      <c r="W41" s="45"/>
      <c r="X41" s="46"/>
      <c r="Y41" s="44"/>
      <c r="Z41" s="45"/>
      <c r="AA41" s="46"/>
      <c r="AB41" s="44"/>
      <c r="AC41" s="45"/>
      <c r="AD41" s="46"/>
      <c r="AE41" s="44"/>
      <c r="AF41" s="45"/>
      <c r="AG41" s="47"/>
    </row>
    <row r="42" spans="2:33" x14ac:dyDescent="0.2">
      <c r="B42" s="40" t="s">
        <v>141</v>
      </c>
      <c r="C42" s="42">
        <v>9</v>
      </c>
      <c r="D42" s="42">
        <v>24</v>
      </c>
      <c r="E42" s="42">
        <v>0</v>
      </c>
      <c r="F42" s="4"/>
      <c r="G42" s="44" t="s">
        <v>162</v>
      </c>
      <c r="H42" s="45"/>
      <c r="I42" s="46"/>
      <c r="J42" s="44" t="s">
        <v>190</v>
      </c>
      <c r="K42" s="45"/>
      <c r="L42" s="46"/>
      <c r="M42" s="44" t="s">
        <v>322</v>
      </c>
      <c r="N42" s="45"/>
      <c r="O42" s="46"/>
      <c r="P42" s="44"/>
      <c r="Q42" s="45"/>
      <c r="R42" s="46"/>
      <c r="S42" s="44"/>
      <c r="T42" s="45"/>
      <c r="U42" s="46"/>
      <c r="V42" s="44"/>
      <c r="W42" s="45"/>
      <c r="X42" s="46"/>
      <c r="Y42" s="44"/>
      <c r="Z42" s="45"/>
      <c r="AA42" s="46"/>
      <c r="AB42" s="44"/>
      <c r="AC42" s="45"/>
      <c r="AD42" s="46"/>
      <c r="AE42" s="44"/>
      <c r="AF42" s="45"/>
      <c r="AG42" s="47"/>
    </row>
    <row r="43" spans="2:33" x14ac:dyDescent="0.2">
      <c r="B43" s="41"/>
      <c r="C43" s="43"/>
      <c r="D43" s="43"/>
      <c r="E43" s="43"/>
      <c r="F43" s="4"/>
      <c r="G43" s="44" t="s">
        <v>163</v>
      </c>
      <c r="H43" s="45"/>
      <c r="I43" s="46"/>
      <c r="J43" s="44" t="s">
        <v>191</v>
      </c>
      <c r="K43" s="45"/>
      <c r="L43" s="46"/>
      <c r="M43" s="44" t="s">
        <v>166</v>
      </c>
      <c r="N43" s="45"/>
      <c r="O43" s="46"/>
      <c r="P43" s="44"/>
      <c r="Q43" s="45"/>
      <c r="R43" s="46"/>
      <c r="S43" s="44"/>
      <c r="T43" s="45"/>
      <c r="U43" s="46"/>
      <c r="V43" s="44"/>
      <c r="W43" s="45"/>
      <c r="X43" s="46"/>
      <c r="Y43" s="44"/>
      <c r="Z43" s="45"/>
      <c r="AA43" s="46"/>
      <c r="AB43" s="44"/>
      <c r="AC43" s="45"/>
      <c r="AD43" s="46"/>
      <c r="AE43" s="44"/>
      <c r="AF43" s="45"/>
      <c r="AG43" s="47"/>
    </row>
    <row r="44" spans="2:33" x14ac:dyDescent="0.2">
      <c r="B44" s="40" t="s">
        <v>142</v>
      </c>
      <c r="C44" s="42">
        <v>11</v>
      </c>
      <c r="D44" s="42">
        <v>7</v>
      </c>
      <c r="E44" s="42">
        <v>1</v>
      </c>
      <c r="F44" s="4"/>
      <c r="G44" s="44" t="s">
        <v>197</v>
      </c>
      <c r="H44" s="45"/>
      <c r="I44" s="46"/>
      <c r="J44" s="44" t="s">
        <v>103</v>
      </c>
      <c r="K44" s="45"/>
      <c r="L44" s="46"/>
      <c r="M44" s="44" t="s">
        <v>323</v>
      </c>
      <c r="N44" s="45"/>
      <c r="O44" s="46"/>
      <c r="P44" s="44"/>
      <c r="Q44" s="45"/>
      <c r="R44" s="46"/>
      <c r="S44" s="44"/>
      <c r="T44" s="45"/>
      <c r="U44" s="46"/>
      <c r="V44" s="44"/>
      <c r="W44" s="45"/>
      <c r="X44" s="46"/>
      <c r="Y44" s="44"/>
      <c r="Z44" s="45"/>
      <c r="AA44" s="46"/>
      <c r="AB44" s="44"/>
      <c r="AC44" s="45"/>
      <c r="AD44" s="46"/>
      <c r="AE44" s="44"/>
      <c r="AF44" s="45"/>
      <c r="AG44" s="47"/>
    </row>
    <row r="45" spans="2:33" x14ac:dyDescent="0.2">
      <c r="B45" s="41"/>
      <c r="C45" s="43"/>
      <c r="D45" s="43"/>
      <c r="E45" s="43"/>
      <c r="F45" s="4"/>
      <c r="G45" s="44" t="s">
        <v>164</v>
      </c>
      <c r="H45" s="45"/>
      <c r="I45" s="46"/>
      <c r="J45" s="44" t="s">
        <v>103</v>
      </c>
      <c r="K45" s="45"/>
      <c r="L45" s="46"/>
      <c r="M45" s="44" t="s">
        <v>159</v>
      </c>
      <c r="N45" s="45"/>
      <c r="O45" s="46"/>
      <c r="P45" s="44"/>
      <c r="Q45" s="45"/>
      <c r="R45" s="46"/>
      <c r="S45" s="44"/>
      <c r="T45" s="45"/>
      <c r="U45" s="46"/>
      <c r="V45" s="44"/>
      <c r="W45" s="45"/>
      <c r="X45" s="46"/>
      <c r="Y45" s="44"/>
      <c r="Z45" s="45"/>
      <c r="AA45" s="46"/>
      <c r="AB45" s="44"/>
      <c r="AC45" s="45"/>
      <c r="AD45" s="46"/>
      <c r="AE45" s="44"/>
      <c r="AF45" s="45"/>
      <c r="AG45" s="47"/>
    </row>
    <row r="46" spans="2:33" x14ac:dyDescent="0.2">
      <c r="B46" s="40" t="s">
        <v>143</v>
      </c>
      <c r="C46" s="42">
        <v>10</v>
      </c>
      <c r="D46" s="42">
        <v>9</v>
      </c>
      <c r="E46" s="42">
        <v>1</v>
      </c>
      <c r="F46" s="4"/>
      <c r="G46" s="44" t="s">
        <v>165</v>
      </c>
      <c r="H46" s="45"/>
      <c r="I46" s="46"/>
      <c r="J46" s="44" t="s">
        <v>103</v>
      </c>
      <c r="K46" s="45"/>
      <c r="L46" s="46"/>
      <c r="M46" s="44" t="s">
        <v>324</v>
      </c>
      <c r="N46" s="45"/>
      <c r="O46" s="46"/>
      <c r="P46" s="44"/>
      <c r="Q46" s="45"/>
      <c r="R46" s="46"/>
      <c r="S46" s="44"/>
      <c r="T46" s="45"/>
      <c r="U46" s="46"/>
      <c r="V46" s="44"/>
      <c r="W46" s="45"/>
      <c r="X46" s="46"/>
      <c r="Y46" s="44"/>
      <c r="Z46" s="45"/>
      <c r="AA46" s="46"/>
      <c r="AB46" s="44"/>
      <c r="AC46" s="45"/>
      <c r="AD46" s="46"/>
      <c r="AE46" s="44"/>
      <c r="AF46" s="45"/>
      <c r="AG46" s="47"/>
    </row>
    <row r="47" spans="2:33" x14ac:dyDescent="0.2">
      <c r="B47" s="41"/>
      <c r="C47" s="43"/>
      <c r="D47" s="43"/>
      <c r="E47" s="43"/>
      <c r="F47" s="4"/>
      <c r="G47" s="44" t="s">
        <v>196</v>
      </c>
      <c r="H47" s="45"/>
      <c r="I47" s="46"/>
      <c r="J47" s="44" t="s">
        <v>103</v>
      </c>
      <c r="K47" s="45"/>
      <c r="L47" s="46"/>
      <c r="M47" s="44" t="s">
        <v>160</v>
      </c>
      <c r="N47" s="45"/>
      <c r="O47" s="46"/>
      <c r="P47" s="44"/>
      <c r="Q47" s="45"/>
      <c r="R47" s="46"/>
      <c r="S47" s="44"/>
      <c r="T47" s="45"/>
      <c r="U47" s="46"/>
      <c r="V47" s="44"/>
      <c r="W47" s="45"/>
      <c r="X47" s="46"/>
      <c r="Y47" s="44"/>
      <c r="Z47" s="45"/>
      <c r="AA47" s="46"/>
      <c r="AB47" s="44"/>
      <c r="AC47" s="45"/>
      <c r="AD47" s="46"/>
      <c r="AE47" s="44"/>
      <c r="AF47" s="45"/>
      <c r="AG47" s="47"/>
    </row>
    <row r="48" spans="2:33" x14ac:dyDescent="0.2">
      <c r="B48" s="40" t="s">
        <v>194</v>
      </c>
      <c r="C48" s="42">
        <v>16</v>
      </c>
      <c r="D48" s="42">
        <v>19</v>
      </c>
      <c r="E48" s="42">
        <v>2</v>
      </c>
      <c r="F48" s="4"/>
      <c r="G48" s="44" t="s">
        <v>166</v>
      </c>
      <c r="H48" s="45"/>
      <c r="I48" s="46"/>
      <c r="J48" s="44" t="s">
        <v>200</v>
      </c>
      <c r="K48" s="45"/>
      <c r="L48" s="46"/>
      <c r="M48" s="44" t="s">
        <v>337</v>
      </c>
      <c r="N48" s="45"/>
      <c r="O48" s="46"/>
      <c r="P48" s="44"/>
      <c r="Q48" s="45"/>
      <c r="R48" s="46"/>
      <c r="S48" s="44"/>
      <c r="T48" s="45"/>
      <c r="U48" s="46"/>
      <c r="V48" s="44"/>
      <c r="W48" s="45"/>
      <c r="X48" s="46"/>
      <c r="Y48" s="44"/>
      <c r="Z48" s="45"/>
      <c r="AA48" s="46"/>
      <c r="AB48" s="44"/>
      <c r="AC48" s="45"/>
      <c r="AD48" s="46"/>
      <c r="AE48" s="44"/>
      <c r="AF48" s="45"/>
      <c r="AG48" s="47"/>
    </row>
    <row r="49" spans="2:33" x14ac:dyDescent="0.2">
      <c r="B49" s="41"/>
      <c r="C49" s="43"/>
      <c r="D49" s="43"/>
      <c r="E49" s="43"/>
      <c r="F49" s="4"/>
      <c r="G49" s="44" t="s">
        <v>167</v>
      </c>
      <c r="H49" s="45"/>
      <c r="I49" s="46"/>
      <c r="J49" s="44" t="s">
        <v>201</v>
      </c>
      <c r="K49" s="45"/>
      <c r="L49" s="46"/>
      <c r="M49" s="44" t="s">
        <v>206</v>
      </c>
      <c r="N49" s="45"/>
      <c r="O49" s="46"/>
      <c r="P49" s="44"/>
      <c r="Q49" s="45"/>
      <c r="R49" s="46"/>
      <c r="S49" s="44"/>
      <c r="T49" s="45"/>
      <c r="U49" s="46"/>
      <c r="V49" s="44"/>
      <c r="W49" s="45"/>
      <c r="X49" s="46"/>
      <c r="Y49" s="44"/>
      <c r="Z49" s="45"/>
      <c r="AA49" s="46"/>
      <c r="AB49" s="44"/>
      <c r="AC49" s="45"/>
      <c r="AD49" s="46"/>
      <c r="AE49" s="44"/>
      <c r="AF49" s="45"/>
      <c r="AG49" s="47"/>
    </row>
    <row r="50" spans="2:33" x14ac:dyDescent="0.2">
      <c r="B50" s="40" t="s">
        <v>144</v>
      </c>
      <c r="C50" s="42">
        <v>16</v>
      </c>
      <c r="D50" s="42">
        <v>19</v>
      </c>
      <c r="E50" s="42">
        <v>2</v>
      </c>
      <c r="F50" s="4"/>
      <c r="G50" s="44" t="s">
        <v>168</v>
      </c>
      <c r="H50" s="45"/>
      <c r="I50" s="46"/>
      <c r="J50" s="44" t="s">
        <v>150</v>
      </c>
      <c r="K50" s="45"/>
      <c r="L50" s="46"/>
      <c r="M50" s="44" t="s">
        <v>338</v>
      </c>
      <c r="N50" s="45"/>
      <c r="O50" s="46"/>
      <c r="P50" s="44"/>
      <c r="Q50" s="45"/>
      <c r="R50" s="46"/>
      <c r="S50" s="44"/>
      <c r="T50" s="45"/>
      <c r="U50" s="46"/>
      <c r="V50" s="44"/>
      <c r="W50" s="45"/>
      <c r="X50" s="46"/>
      <c r="Y50" s="44"/>
      <c r="Z50" s="45"/>
      <c r="AA50" s="46"/>
      <c r="AB50" s="44"/>
      <c r="AC50" s="45"/>
      <c r="AD50" s="46"/>
      <c r="AE50" s="44"/>
      <c r="AF50" s="45"/>
      <c r="AG50" s="47"/>
    </row>
    <row r="51" spans="2:33" x14ac:dyDescent="0.2">
      <c r="B51" s="41"/>
      <c r="C51" s="43"/>
      <c r="D51" s="43"/>
      <c r="E51" s="43"/>
      <c r="F51" s="4"/>
      <c r="G51" s="44" t="s">
        <v>169</v>
      </c>
      <c r="H51" s="45"/>
      <c r="I51" s="46"/>
      <c r="J51" s="44" t="s">
        <v>202</v>
      </c>
      <c r="K51" s="45"/>
      <c r="L51" s="46"/>
      <c r="M51" s="44" t="s">
        <v>339</v>
      </c>
      <c r="N51" s="45"/>
      <c r="O51" s="46"/>
      <c r="P51" s="44"/>
      <c r="Q51" s="45"/>
      <c r="R51" s="46"/>
      <c r="S51" s="44"/>
      <c r="T51" s="45"/>
      <c r="U51" s="46"/>
      <c r="V51" s="44"/>
      <c r="W51" s="45"/>
      <c r="X51" s="46"/>
      <c r="Y51" s="44"/>
      <c r="Z51" s="45"/>
      <c r="AA51" s="46"/>
      <c r="AB51" s="44"/>
      <c r="AC51" s="45"/>
      <c r="AD51" s="46"/>
      <c r="AE51" s="44"/>
      <c r="AF51" s="45"/>
      <c r="AG51" s="47"/>
    </row>
    <row r="52" spans="2:33" x14ac:dyDescent="0.2">
      <c r="B52" s="40" t="s">
        <v>145</v>
      </c>
      <c r="C52" s="42">
        <v>21</v>
      </c>
      <c r="D52" s="42">
        <v>14</v>
      </c>
      <c r="E52" s="42">
        <v>3</v>
      </c>
      <c r="F52" s="4"/>
      <c r="G52" s="44" t="s">
        <v>170</v>
      </c>
      <c r="H52" s="45"/>
      <c r="I52" s="46"/>
      <c r="J52" s="44" t="s">
        <v>205</v>
      </c>
      <c r="K52" s="45"/>
      <c r="L52" s="46"/>
      <c r="M52" s="44" t="s">
        <v>328</v>
      </c>
      <c r="N52" s="45"/>
      <c r="O52" s="46"/>
      <c r="P52" s="44"/>
      <c r="Q52" s="45"/>
      <c r="R52" s="46"/>
      <c r="S52" s="44"/>
      <c r="T52" s="45"/>
      <c r="U52" s="46"/>
      <c r="V52" s="44"/>
      <c r="W52" s="45"/>
      <c r="X52" s="46"/>
      <c r="Y52" s="44"/>
      <c r="Z52" s="45"/>
      <c r="AA52" s="46"/>
      <c r="AB52" s="44"/>
      <c r="AC52" s="45"/>
      <c r="AD52" s="46"/>
      <c r="AE52" s="44"/>
      <c r="AF52" s="45"/>
      <c r="AG52" s="47"/>
    </row>
    <row r="53" spans="2:33" x14ac:dyDescent="0.2">
      <c r="B53" s="41"/>
      <c r="C53" s="43"/>
      <c r="D53" s="43"/>
      <c r="E53" s="43"/>
      <c r="F53" s="4"/>
      <c r="G53" s="44" t="s">
        <v>171</v>
      </c>
      <c r="H53" s="45"/>
      <c r="I53" s="46"/>
      <c r="J53" s="44" t="s">
        <v>206</v>
      </c>
      <c r="K53" s="45"/>
      <c r="L53" s="46"/>
      <c r="M53" s="44" t="s">
        <v>329</v>
      </c>
      <c r="N53" s="45"/>
      <c r="O53" s="46"/>
      <c r="P53" s="44"/>
      <c r="Q53" s="45"/>
      <c r="R53" s="46"/>
      <c r="S53" s="44"/>
      <c r="T53" s="45"/>
      <c r="U53" s="46"/>
      <c r="V53" s="44"/>
      <c r="W53" s="45"/>
      <c r="X53" s="46"/>
      <c r="Y53" s="44"/>
      <c r="Z53" s="45"/>
      <c r="AA53" s="46"/>
      <c r="AB53" s="44"/>
      <c r="AC53" s="45"/>
      <c r="AD53" s="46"/>
      <c r="AE53" s="44"/>
      <c r="AF53" s="45"/>
      <c r="AG53" s="47"/>
    </row>
    <row r="54" spans="2:33" x14ac:dyDescent="0.2">
      <c r="B54" s="40" t="s">
        <v>146</v>
      </c>
      <c r="C54" s="42">
        <v>16</v>
      </c>
      <c r="D54" s="42">
        <v>18</v>
      </c>
      <c r="E54" s="42">
        <v>1</v>
      </c>
      <c r="F54" s="4"/>
      <c r="G54" s="44" t="s">
        <v>172</v>
      </c>
      <c r="H54" s="45"/>
      <c r="I54" s="46"/>
      <c r="J54" s="44" t="s">
        <v>206</v>
      </c>
      <c r="K54" s="45"/>
      <c r="L54" s="46"/>
      <c r="M54" s="44" t="s">
        <v>330</v>
      </c>
      <c r="N54" s="45"/>
      <c r="O54" s="46"/>
      <c r="P54" s="44"/>
      <c r="Q54" s="45"/>
      <c r="R54" s="46"/>
      <c r="S54" s="44"/>
      <c r="T54" s="45"/>
      <c r="U54" s="46"/>
      <c r="V54" s="44"/>
      <c r="W54" s="45"/>
      <c r="X54" s="46"/>
      <c r="Y54" s="44"/>
      <c r="Z54" s="45"/>
      <c r="AA54" s="46"/>
      <c r="AB54" s="44"/>
      <c r="AC54" s="45"/>
      <c r="AD54" s="46"/>
      <c r="AE54" s="44"/>
      <c r="AF54" s="45"/>
      <c r="AG54" s="47"/>
    </row>
    <row r="55" spans="2:33" x14ac:dyDescent="0.2">
      <c r="B55" s="41"/>
      <c r="C55" s="43"/>
      <c r="D55" s="43"/>
      <c r="E55" s="43"/>
      <c r="F55" s="4"/>
      <c r="G55" s="44" t="s">
        <v>173</v>
      </c>
      <c r="H55" s="45"/>
      <c r="I55" s="46"/>
      <c r="J55" s="44" t="s">
        <v>207</v>
      </c>
      <c r="K55" s="45"/>
      <c r="L55" s="46"/>
      <c r="M55" s="44" t="s">
        <v>149</v>
      </c>
      <c r="N55" s="45"/>
      <c r="O55" s="46"/>
      <c r="P55" s="44"/>
      <c r="Q55" s="45"/>
      <c r="R55" s="46"/>
      <c r="S55" s="44"/>
      <c r="T55" s="45"/>
      <c r="U55" s="46"/>
      <c r="V55" s="44"/>
      <c r="W55" s="45"/>
      <c r="X55" s="46"/>
      <c r="Y55" s="44"/>
      <c r="Z55" s="45"/>
      <c r="AA55" s="46"/>
      <c r="AB55" s="44"/>
      <c r="AC55" s="45"/>
      <c r="AD55" s="46"/>
      <c r="AE55" s="44"/>
      <c r="AF55" s="45"/>
      <c r="AG55" s="47"/>
    </row>
    <row r="56" spans="2:33" x14ac:dyDescent="0.2">
      <c r="B56" s="40" t="s">
        <v>147</v>
      </c>
      <c r="C56" s="42">
        <v>13</v>
      </c>
      <c r="D56" s="42">
        <v>19</v>
      </c>
      <c r="E56" s="42">
        <v>1</v>
      </c>
      <c r="F56" s="4"/>
      <c r="G56" s="44" t="s">
        <v>174</v>
      </c>
      <c r="H56" s="45"/>
      <c r="I56" s="46"/>
      <c r="J56" s="44" t="s">
        <v>183</v>
      </c>
      <c r="K56" s="45"/>
      <c r="L56" s="46"/>
      <c r="M56" s="44" t="s">
        <v>103</v>
      </c>
      <c r="N56" s="45"/>
      <c r="O56" s="46"/>
      <c r="P56" s="44"/>
      <c r="Q56" s="45"/>
      <c r="R56" s="46"/>
      <c r="S56" s="44"/>
      <c r="T56" s="45"/>
      <c r="U56" s="46"/>
      <c r="V56" s="44"/>
      <c r="W56" s="45"/>
      <c r="X56" s="46"/>
      <c r="Y56" s="44"/>
      <c r="Z56" s="45"/>
      <c r="AA56" s="46"/>
      <c r="AB56" s="44"/>
      <c r="AC56" s="45"/>
      <c r="AD56" s="46"/>
      <c r="AE56" s="44"/>
      <c r="AF56" s="45"/>
      <c r="AG56" s="47"/>
    </row>
    <row r="57" spans="2:33" x14ac:dyDescent="0.2">
      <c r="B57" s="41"/>
      <c r="C57" s="43"/>
      <c r="D57" s="43"/>
      <c r="E57" s="43"/>
      <c r="F57" s="4"/>
      <c r="G57" s="44" t="s">
        <v>175</v>
      </c>
      <c r="H57" s="45"/>
      <c r="I57" s="46"/>
      <c r="J57" s="44" t="s">
        <v>162</v>
      </c>
      <c r="K57" s="45"/>
      <c r="L57" s="46"/>
      <c r="M57" s="44" t="s">
        <v>103</v>
      </c>
      <c r="N57" s="45"/>
      <c r="O57" s="46"/>
      <c r="P57" s="44"/>
      <c r="Q57" s="45"/>
      <c r="R57" s="46"/>
      <c r="S57" s="44"/>
      <c r="T57" s="45"/>
      <c r="U57" s="46"/>
      <c r="V57" s="44"/>
      <c r="W57" s="45"/>
      <c r="X57" s="46"/>
      <c r="Y57" s="44"/>
      <c r="Z57" s="45"/>
      <c r="AA57" s="46"/>
      <c r="AB57" s="44"/>
      <c r="AC57" s="45"/>
      <c r="AD57" s="46"/>
      <c r="AE57" s="44"/>
      <c r="AF57" s="45"/>
      <c r="AG57" s="47"/>
    </row>
    <row r="58" spans="2:33" x14ac:dyDescent="0.2">
      <c r="B58" s="40" t="s">
        <v>148</v>
      </c>
      <c r="C58" s="42">
        <v>23</v>
      </c>
      <c r="D58" s="42">
        <v>11</v>
      </c>
      <c r="E58" s="42">
        <v>4</v>
      </c>
      <c r="F58" s="4"/>
      <c r="G58" s="44" t="s">
        <v>176</v>
      </c>
      <c r="H58" s="45"/>
      <c r="I58" s="46"/>
      <c r="J58" s="44" t="s">
        <v>184</v>
      </c>
      <c r="K58" s="45"/>
      <c r="L58" s="46"/>
      <c r="M58" s="44" t="s">
        <v>103</v>
      </c>
      <c r="N58" s="45"/>
      <c r="O58" s="46"/>
      <c r="P58" s="44"/>
      <c r="Q58" s="45"/>
      <c r="R58" s="46"/>
      <c r="S58" s="44"/>
      <c r="T58" s="45"/>
      <c r="U58" s="46"/>
      <c r="V58" s="44"/>
      <c r="W58" s="45"/>
      <c r="X58" s="46"/>
      <c r="Y58" s="44"/>
      <c r="Z58" s="45"/>
      <c r="AA58" s="46"/>
      <c r="AB58" s="44"/>
      <c r="AC58" s="45"/>
      <c r="AD58" s="46"/>
      <c r="AE58" s="44"/>
      <c r="AF58" s="45"/>
      <c r="AG58" s="47"/>
    </row>
    <row r="59" spans="2:33" x14ac:dyDescent="0.2">
      <c r="B59" s="41"/>
      <c r="C59" s="43"/>
      <c r="D59" s="43"/>
      <c r="E59" s="43"/>
      <c r="F59" s="4"/>
      <c r="G59" s="44" t="s">
        <v>177</v>
      </c>
      <c r="H59" s="45"/>
      <c r="I59" s="46"/>
      <c r="J59" s="44" t="s">
        <v>185</v>
      </c>
      <c r="K59" s="45"/>
      <c r="L59" s="46"/>
      <c r="M59" s="44" t="s">
        <v>103</v>
      </c>
      <c r="N59" s="45"/>
      <c r="O59" s="46"/>
      <c r="P59" s="44"/>
      <c r="Q59" s="45"/>
      <c r="R59" s="46"/>
      <c r="S59" s="44"/>
      <c r="T59" s="45"/>
      <c r="U59" s="46"/>
      <c r="V59" s="44"/>
      <c r="W59" s="45"/>
      <c r="X59" s="46"/>
      <c r="Y59" s="44"/>
      <c r="Z59" s="45"/>
      <c r="AA59" s="46"/>
      <c r="AB59" s="44"/>
      <c r="AC59" s="45"/>
      <c r="AD59" s="46"/>
      <c r="AE59" s="44"/>
      <c r="AF59" s="45"/>
      <c r="AG59" s="47"/>
    </row>
    <row r="60" spans="2:33" x14ac:dyDescent="0.2">
      <c r="B60" s="40" t="s">
        <v>203</v>
      </c>
      <c r="C60" s="42">
        <v>11</v>
      </c>
      <c r="D60" s="42">
        <v>6</v>
      </c>
      <c r="E60" s="42">
        <v>1</v>
      </c>
      <c r="F60" s="4"/>
      <c r="G60" s="44" t="s">
        <v>103</v>
      </c>
      <c r="H60" s="45"/>
      <c r="I60" s="46"/>
      <c r="J60" s="44" t="s">
        <v>208</v>
      </c>
      <c r="K60" s="45"/>
      <c r="L60" s="46"/>
      <c r="M60" s="44" t="s">
        <v>196</v>
      </c>
      <c r="N60" s="45"/>
      <c r="O60" s="46"/>
      <c r="P60" s="44"/>
      <c r="Q60" s="45"/>
      <c r="R60" s="46"/>
      <c r="S60" s="44"/>
      <c r="T60" s="45"/>
      <c r="U60" s="46"/>
      <c r="V60" s="44"/>
      <c r="W60" s="45"/>
      <c r="X60" s="46"/>
      <c r="Y60" s="44"/>
      <c r="Z60" s="45"/>
      <c r="AA60" s="46"/>
      <c r="AB60" s="44"/>
      <c r="AC60" s="45"/>
      <c r="AD60" s="46"/>
      <c r="AE60" s="44"/>
      <c r="AF60" s="45"/>
      <c r="AG60" s="47"/>
    </row>
    <row r="61" spans="2:33" x14ac:dyDescent="0.2">
      <c r="B61" s="41"/>
      <c r="C61" s="43"/>
      <c r="D61" s="43"/>
      <c r="E61" s="43"/>
      <c r="F61" s="4"/>
      <c r="G61" s="44" t="s">
        <v>103</v>
      </c>
      <c r="H61" s="45"/>
      <c r="I61" s="46"/>
      <c r="J61" s="44" t="s">
        <v>209</v>
      </c>
      <c r="K61" s="45"/>
      <c r="L61" s="46"/>
      <c r="M61" s="44" t="s">
        <v>192</v>
      </c>
      <c r="N61" s="45"/>
      <c r="O61" s="46"/>
      <c r="P61" s="44"/>
      <c r="Q61" s="45"/>
      <c r="R61" s="46"/>
      <c r="S61" s="44"/>
      <c r="T61" s="45"/>
      <c r="U61" s="46"/>
      <c r="V61" s="44"/>
      <c r="W61" s="45"/>
      <c r="X61" s="46"/>
      <c r="Y61" s="44"/>
      <c r="Z61" s="45"/>
      <c r="AA61" s="46"/>
      <c r="AB61" s="44"/>
      <c r="AC61" s="45"/>
      <c r="AD61" s="46"/>
      <c r="AE61" s="44"/>
      <c r="AF61" s="45"/>
      <c r="AG61" s="47"/>
    </row>
    <row r="62" spans="2:33" x14ac:dyDescent="0.2">
      <c r="B62" s="40" t="s">
        <v>204</v>
      </c>
      <c r="C62" s="42">
        <v>0</v>
      </c>
      <c r="D62" s="42">
        <v>12</v>
      </c>
      <c r="E62" s="42">
        <v>0</v>
      </c>
      <c r="F62" s="4"/>
      <c r="G62" s="44" t="s">
        <v>103</v>
      </c>
      <c r="H62" s="45"/>
      <c r="I62" s="46"/>
      <c r="J62" s="44" t="s">
        <v>210</v>
      </c>
      <c r="K62" s="45"/>
      <c r="L62" s="46"/>
      <c r="M62" s="44" t="s">
        <v>340</v>
      </c>
      <c r="N62" s="45"/>
      <c r="O62" s="46"/>
      <c r="P62" s="44"/>
      <c r="Q62" s="45"/>
      <c r="R62" s="46"/>
      <c r="S62" s="44"/>
      <c r="T62" s="45"/>
      <c r="U62" s="46"/>
      <c r="V62" s="44"/>
      <c r="W62" s="45"/>
      <c r="X62" s="46"/>
      <c r="Y62" s="44"/>
      <c r="Z62" s="45"/>
      <c r="AA62" s="46"/>
      <c r="AB62" s="44"/>
      <c r="AC62" s="45"/>
      <c r="AD62" s="46"/>
      <c r="AE62" s="44"/>
      <c r="AF62" s="45"/>
      <c r="AG62" s="47"/>
    </row>
    <row r="63" spans="2:33" ht="17" thickBot="1" x14ac:dyDescent="0.25">
      <c r="B63" s="51"/>
      <c r="C63" s="52"/>
      <c r="D63" s="52"/>
      <c r="E63" s="52"/>
      <c r="F63" s="5"/>
      <c r="G63" s="53" t="s">
        <v>103</v>
      </c>
      <c r="H63" s="54"/>
      <c r="I63" s="55"/>
      <c r="J63" s="53" t="s">
        <v>211</v>
      </c>
      <c r="K63" s="54"/>
      <c r="L63" s="55"/>
      <c r="M63" s="53" t="s">
        <v>341</v>
      </c>
      <c r="N63" s="54"/>
      <c r="O63" s="55"/>
      <c r="P63" s="53"/>
      <c r="Q63" s="54"/>
      <c r="R63" s="55"/>
      <c r="S63" s="53"/>
      <c r="T63" s="54"/>
      <c r="U63" s="55"/>
      <c r="V63" s="53"/>
      <c r="W63" s="54"/>
      <c r="X63" s="55"/>
      <c r="Y63" s="53"/>
      <c r="Z63" s="54"/>
      <c r="AA63" s="55"/>
      <c r="AB63" s="53"/>
      <c r="AC63" s="54"/>
      <c r="AD63" s="55"/>
      <c r="AE63" s="53"/>
      <c r="AF63" s="54"/>
      <c r="AG63" s="56"/>
    </row>
    <row r="64" spans="2:33" ht="17" thickBot="1" x14ac:dyDescent="0.25"/>
    <row r="65" spans="2:33" x14ac:dyDescent="0.2">
      <c r="B65" s="2"/>
      <c r="C65" s="37" t="s">
        <v>0</v>
      </c>
      <c r="D65" s="38"/>
      <c r="E65" s="39"/>
      <c r="F65" s="3"/>
      <c r="G65" s="33" t="s">
        <v>1</v>
      </c>
      <c r="H65" s="34"/>
      <c r="I65" s="35"/>
      <c r="J65" s="33" t="s">
        <v>6</v>
      </c>
      <c r="K65" s="34"/>
      <c r="L65" s="35"/>
      <c r="M65" s="33" t="s">
        <v>7</v>
      </c>
      <c r="N65" s="34"/>
      <c r="O65" s="35"/>
      <c r="P65" s="33" t="s">
        <v>8</v>
      </c>
      <c r="Q65" s="34"/>
      <c r="R65" s="35"/>
      <c r="S65" s="33" t="s">
        <v>9</v>
      </c>
      <c r="T65" s="34"/>
      <c r="U65" s="35"/>
      <c r="V65" s="33" t="s">
        <v>10</v>
      </c>
      <c r="W65" s="34"/>
      <c r="X65" s="35"/>
      <c r="Y65" s="33" t="s">
        <v>11</v>
      </c>
      <c r="Z65" s="34"/>
      <c r="AA65" s="35"/>
      <c r="AB65" s="33" t="s">
        <v>12</v>
      </c>
      <c r="AC65" s="34"/>
      <c r="AD65" s="35"/>
      <c r="AE65" s="33" t="s">
        <v>13</v>
      </c>
      <c r="AF65" s="34"/>
      <c r="AG65" s="36"/>
    </row>
    <row r="66" spans="2:33" x14ac:dyDescent="0.2">
      <c r="B66" s="10" t="s">
        <v>43</v>
      </c>
      <c r="C66" s="6" t="s">
        <v>3</v>
      </c>
      <c r="D66" s="6" t="s">
        <v>4</v>
      </c>
      <c r="E66" s="6" t="s">
        <v>5</v>
      </c>
      <c r="F66" s="4"/>
      <c r="G66" s="8" t="s">
        <v>3</v>
      </c>
      <c r="H66" s="7" t="s">
        <v>4</v>
      </c>
      <c r="I66" s="9" t="s">
        <v>5</v>
      </c>
      <c r="J66" s="8" t="s">
        <v>3</v>
      </c>
      <c r="K66" s="7" t="s">
        <v>4</v>
      </c>
      <c r="L66" s="9" t="s">
        <v>5</v>
      </c>
      <c r="M66" s="8" t="s">
        <v>3</v>
      </c>
      <c r="N66" s="7" t="s">
        <v>4</v>
      </c>
      <c r="O66" s="9" t="s">
        <v>5</v>
      </c>
      <c r="P66" s="8" t="s">
        <v>3</v>
      </c>
      <c r="Q66" s="7" t="s">
        <v>4</v>
      </c>
      <c r="R66" s="9" t="s">
        <v>5</v>
      </c>
      <c r="S66" s="8" t="s">
        <v>3</v>
      </c>
      <c r="T66" s="7" t="s">
        <v>4</v>
      </c>
      <c r="U66" s="9" t="s">
        <v>5</v>
      </c>
      <c r="V66" s="8" t="s">
        <v>3</v>
      </c>
      <c r="W66" s="7" t="s">
        <v>4</v>
      </c>
      <c r="X66" s="9" t="s">
        <v>5</v>
      </c>
      <c r="Y66" s="8" t="s">
        <v>3</v>
      </c>
      <c r="Z66" s="7" t="s">
        <v>4</v>
      </c>
      <c r="AA66" s="9" t="s">
        <v>5</v>
      </c>
      <c r="AB66" s="8" t="s">
        <v>3</v>
      </c>
      <c r="AC66" s="7" t="s">
        <v>4</v>
      </c>
      <c r="AD66" s="9" t="s">
        <v>5</v>
      </c>
      <c r="AE66" s="8" t="s">
        <v>3</v>
      </c>
      <c r="AF66" s="7" t="s">
        <v>4</v>
      </c>
      <c r="AG66" s="11" t="s">
        <v>5</v>
      </c>
    </row>
    <row r="67" spans="2:33" x14ac:dyDescent="0.2">
      <c r="B67" s="40" t="s">
        <v>148</v>
      </c>
      <c r="C67" s="42"/>
      <c r="D67" s="42"/>
      <c r="E67" s="42"/>
      <c r="F67" s="4"/>
      <c r="G67" s="44"/>
      <c r="H67" s="45"/>
      <c r="I67" s="46"/>
      <c r="J67" s="48"/>
      <c r="K67" s="49"/>
      <c r="L67" s="50"/>
      <c r="M67" s="48" t="s">
        <v>331</v>
      </c>
      <c r="N67" s="49"/>
      <c r="O67" s="50"/>
      <c r="P67" s="44"/>
      <c r="Q67" s="45"/>
      <c r="R67" s="46"/>
      <c r="S67" s="44"/>
      <c r="T67" s="45"/>
      <c r="U67" s="46"/>
      <c r="V67" s="44"/>
      <c r="W67" s="45"/>
      <c r="X67" s="46"/>
      <c r="Y67" s="44"/>
      <c r="Z67" s="45"/>
      <c r="AA67" s="46"/>
      <c r="AB67" s="44"/>
      <c r="AC67" s="45"/>
      <c r="AD67" s="46"/>
      <c r="AE67" s="44"/>
      <c r="AF67" s="45"/>
      <c r="AG67" s="47"/>
    </row>
    <row r="68" spans="2:33" x14ac:dyDescent="0.2">
      <c r="B68" s="41"/>
      <c r="C68" s="43"/>
      <c r="D68" s="43"/>
      <c r="E68" s="43"/>
      <c r="F68" s="4"/>
      <c r="G68" s="44"/>
      <c r="H68" s="45"/>
      <c r="I68" s="46"/>
      <c r="J68" s="48"/>
      <c r="K68" s="49"/>
      <c r="L68" s="50"/>
      <c r="M68" s="48" t="s">
        <v>332</v>
      </c>
      <c r="N68" s="49"/>
      <c r="O68" s="50"/>
      <c r="P68" s="44"/>
      <c r="Q68" s="45"/>
      <c r="R68" s="46"/>
      <c r="S68" s="44"/>
      <c r="T68" s="45"/>
      <c r="U68" s="46"/>
      <c r="V68" s="44"/>
      <c r="W68" s="45"/>
      <c r="X68" s="46"/>
      <c r="Y68" s="44"/>
      <c r="Z68" s="45"/>
      <c r="AA68" s="46"/>
      <c r="AB68" s="44"/>
      <c r="AC68" s="45"/>
      <c r="AD68" s="46"/>
      <c r="AE68" s="44"/>
      <c r="AF68" s="45"/>
      <c r="AG68" s="47"/>
    </row>
    <row r="69" spans="2:33" x14ac:dyDescent="0.2">
      <c r="B69" s="40" t="s">
        <v>319</v>
      </c>
      <c r="C69" s="42"/>
      <c r="D69" s="42"/>
      <c r="E69" s="42"/>
      <c r="F69" s="4"/>
      <c r="G69" s="44"/>
      <c r="H69" s="45"/>
      <c r="I69" s="46"/>
      <c r="J69" s="44"/>
      <c r="K69" s="45"/>
      <c r="L69" s="46"/>
      <c r="M69" s="48" t="s">
        <v>325</v>
      </c>
      <c r="N69" s="49"/>
      <c r="O69" s="50"/>
      <c r="P69" s="44"/>
      <c r="Q69" s="45"/>
      <c r="R69" s="46"/>
      <c r="S69" s="44"/>
      <c r="T69" s="45"/>
      <c r="U69" s="46"/>
      <c r="V69" s="44"/>
      <c r="W69" s="45"/>
      <c r="X69" s="46"/>
      <c r="Y69" s="44"/>
      <c r="Z69" s="45"/>
      <c r="AA69" s="46"/>
      <c r="AB69" s="44"/>
      <c r="AC69" s="45"/>
      <c r="AD69" s="46"/>
      <c r="AE69" s="44"/>
      <c r="AF69" s="45"/>
      <c r="AG69" s="47"/>
    </row>
    <row r="70" spans="2:33" x14ac:dyDescent="0.2">
      <c r="B70" s="41"/>
      <c r="C70" s="43"/>
      <c r="D70" s="43"/>
      <c r="E70" s="43"/>
      <c r="F70" s="4"/>
      <c r="G70" s="44"/>
      <c r="H70" s="45"/>
      <c r="I70" s="46"/>
      <c r="J70" s="44"/>
      <c r="K70" s="45"/>
      <c r="L70" s="46"/>
      <c r="M70" s="48" t="s">
        <v>326</v>
      </c>
      <c r="N70" s="49"/>
      <c r="O70" s="50"/>
      <c r="P70" s="44"/>
      <c r="Q70" s="45"/>
      <c r="R70" s="46"/>
      <c r="S70" s="44"/>
      <c r="T70" s="45"/>
      <c r="U70" s="46"/>
      <c r="V70" s="44"/>
      <c r="W70" s="45"/>
      <c r="X70" s="46"/>
      <c r="Y70" s="44"/>
      <c r="Z70" s="45"/>
      <c r="AA70" s="46"/>
      <c r="AB70" s="44"/>
      <c r="AC70" s="45"/>
      <c r="AD70" s="46"/>
      <c r="AE70" s="44"/>
      <c r="AF70" s="45"/>
      <c r="AG70" s="47"/>
    </row>
    <row r="71" spans="2:33" x14ac:dyDescent="0.2">
      <c r="B71" s="40"/>
      <c r="C71" s="42"/>
      <c r="D71" s="42"/>
      <c r="E71" s="42"/>
      <c r="F71" s="4"/>
      <c r="G71" s="44"/>
      <c r="H71" s="45"/>
      <c r="I71" s="46"/>
      <c r="J71" s="44"/>
      <c r="K71" s="45"/>
      <c r="L71" s="46"/>
      <c r="M71" s="44"/>
      <c r="N71" s="45"/>
      <c r="O71" s="46"/>
      <c r="P71" s="44"/>
      <c r="Q71" s="45"/>
      <c r="R71" s="46"/>
      <c r="S71" s="44"/>
      <c r="T71" s="45"/>
      <c r="U71" s="46"/>
      <c r="V71" s="44"/>
      <c r="W71" s="45"/>
      <c r="X71" s="46"/>
      <c r="Y71" s="44"/>
      <c r="Z71" s="45"/>
      <c r="AA71" s="46"/>
      <c r="AB71" s="44"/>
      <c r="AC71" s="45"/>
      <c r="AD71" s="46"/>
      <c r="AE71" s="44"/>
      <c r="AF71" s="45"/>
      <c r="AG71" s="47"/>
    </row>
    <row r="72" spans="2:33" x14ac:dyDescent="0.2">
      <c r="B72" s="41"/>
      <c r="C72" s="43"/>
      <c r="D72" s="43"/>
      <c r="E72" s="43"/>
      <c r="F72" s="4"/>
      <c r="G72" s="44"/>
      <c r="H72" s="45"/>
      <c r="I72" s="46"/>
      <c r="J72" s="44"/>
      <c r="K72" s="45"/>
      <c r="L72" s="46"/>
      <c r="M72" s="44"/>
      <c r="N72" s="45"/>
      <c r="O72" s="46"/>
      <c r="P72" s="44"/>
      <c r="Q72" s="45"/>
      <c r="R72" s="46"/>
      <c r="S72" s="44"/>
      <c r="T72" s="45"/>
      <c r="U72" s="46"/>
      <c r="V72" s="44"/>
      <c r="W72" s="45"/>
      <c r="X72" s="46"/>
      <c r="Y72" s="44"/>
      <c r="Z72" s="45"/>
      <c r="AA72" s="46"/>
      <c r="AB72" s="44"/>
      <c r="AC72" s="45"/>
      <c r="AD72" s="46"/>
      <c r="AE72" s="44"/>
      <c r="AF72" s="45"/>
      <c r="AG72" s="47"/>
    </row>
    <row r="73" spans="2:33" x14ac:dyDescent="0.2">
      <c r="B73" s="40"/>
      <c r="C73" s="42"/>
      <c r="D73" s="42"/>
      <c r="E73" s="42"/>
      <c r="F73" s="4"/>
      <c r="G73" s="44"/>
      <c r="H73" s="45"/>
      <c r="I73" s="46"/>
      <c r="J73" s="44"/>
      <c r="K73" s="45"/>
      <c r="L73" s="46"/>
      <c r="M73" s="44"/>
      <c r="N73" s="45"/>
      <c r="O73" s="46"/>
      <c r="P73" s="44"/>
      <c r="Q73" s="45"/>
      <c r="R73" s="46"/>
      <c r="S73" s="44"/>
      <c r="T73" s="45"/>
      <c r="U73" s="46"/>
      <c r="V73" s="44"/>
      <c r="W73" s="45"/>
      <c r="X73" s="46"/>
      <c r="Y73" s="44"/>
      <c r="Z73" s="45"/>
      <c r="AA73" s="46"/>
      <c r="AB73" s="44"/>
      <c r="AC73" s="45"/>
      <c r="AD73" s="46"/>
      <c r="AE73" s="44"/>
      <c r="AF73" s="45"/>
      <c r="AG73" s="47"/>
    </row>
    <row r="74" spans="2:33" x14ac:dyDescent="0.2">
      <c r="B74" s="41"/>
      <c r="C74" s="43"/>
      <c r="D74" s="43"/>
      <c r="E74" s="43"/>
      <c r="F74" s="4"/>
      <c r="G74" s="44"/>
      <c r="H74" s="45"/>
      <c r="I74" s="46"/>
      <c r="J74" s="44"/>
      <c r="K74" s="45"/>
      <c r="L74" s="46"/>
      <c r="M74" s="44"/>
      <c r="N74" s="45"/>
      <c r="O74" s="46"/>
      <c r="P74" s="44"/>
      <c r="Q74" s="45"/>
      <c r="R74" s="46"/>
      <c r="S74" s="44"/>
      <c r="T74" s="45"/>
      <c r="U74" s="46"/>
      <c r="V74" s="44"/>
      <c r="W74" s="45"/>
      <c r="X74" s="46"/>
      <c r="Y74" s="44"/>
      <c r="Z74" s="45"/>
      <c r="AA74" s="46"/>
      <c r="AB74" s="44"/>
      <c r="AC74" s="45"/>
      <c r="AD74" s="46"/>
      <c r="AE74" s="44"/>
      <c r="AF74" s="45"/>
      <c r="AG74" s="47"/>
    </row>
    <row r="75" spans="2:33" x14ac:dyDescent="0.2">
      <c r="B75" s="40"/>
      <c r="C75" s="42"/>
      <c r="D75" s="42"/>
      <c r="E75" s="42"/>
      <c r="F75" s="4"/>
      <c r="G75" s="44"/>
      <c r="H75" s="45"/>
      <c r="I75" s="46"/>
      <c r="J75" s="44"/>
      <c r="K75" s="45"/>
      <c r="L75" s="46"/>
      <c r="M75" s="44"/>
      <c r="N75" s="45"/>
      <c r="O75" s="46"/>
      <c r="P75" s="44"/>
      <c r="Q75" s="45"/>
      <c r="R75" s="46"/>
      <c r="S75" s="44"/>
      <c r="T75" s="45"/>
      <c r="U75" s="46"/>
      <c r="V75" s="44"/>
      <c r="W75" s="45"/>
      <c r="X75" s="46"/>
      <c r="Y75" s="44"/>
      <c r="Z75" s="45"/>
      <c r="AA75" s="46"/>
      <c r="AB75" s="44"/>
      <c r="AC75" s="45"/>
      <c r="AD75" s="46"/>
      <c r="AE75" s="44"/>
      <c r="AF75" s="45"/>
      <c r="AG75" s="47"/>
    </row>
    <row r="76" spans="2:33" x14ac:dyDescent="0.2">
      <c r="B76" s="41"/>
      <c r="C76" s="43"/>
      <c r="D76" s="43"/>
      <c r="E76" s="43"/>
      <c r="F76" s="4"/>
      <c r="G76" s="44"/>
      <c r="H76" s="45"/>
      <c r="I76" s="46"/>
      <c r="J76" s="44"/>
      <c r="K76" s="45"/>
      <c r="L76" s="46"/>
      <c r="M76" s="44"/>
      <c r="N76" s="45"/>
      <c r="O76" s="46"/>
      <c r="P76" s="44"/>
      <c r="Q76" s="45"/>
      <c r="R76" s="46"/>
      <c r="S76" s="44"/>
      <c r="T76" s="45"/>
      <c r="U76" s="46"/>
      <c r="V76" s="44"/>
      <c r="W76" s="45"/>
      <c r="X76" s="46"/>
      <c r="Y76" s="44"/>
      <c r="Z76" s="45"/>
      <c r="AA76" s="46"/>
      <c r="AB76" s="44"/>
      <c r="AC76" s="45"/>
      <c r="AD76" s="46"/>
      <c r="AE76" s="44"/>
      <c r="AF76" s="45"/>
      <c r="AG76" s="47"/>
    </row>
    <row r="77" spans="2:33" x14ac:dyDescent="0.2">
      <c r="B77" s="40"/>
      <c r="C77" s="42"/>
      <c r="D77" s="42"/>
      <c r="E77" s="42"/>
      <c r="F77" s="4"/>
      <c r="G77" s="44"/>
      <c r="H77" s="45"/>
      <c r="I77" s="46"/>
      <c r="J77" s="44"/>
      <c r="K77" s="45"/>
      <c r="L77" s="46"/>
      <c r="M77" s="44"/>
      <c r="N77" s="45"/>
      <c r="O77" s="46"/>
      <c r="P77" s="44"/>
      <c r="Q77" s="45"/>
      <c r="R77" s="46"/>
      <c r="S77" s="44"/>
      <c r="T77" s="45"/>
      <c r="U77" s="46"/>
      <c r="V77" s="44"/>
      <c r="W77" s="45"/>
      <c r="X77" s="46"/>
      <c r="Y77" s="44"/>
      <c r="Z77" s="45"/>
      <c r="AA77" s="46"/>
      <c r="AB77" s="44"/>
      <c r="AC77" s="45"/>
      <c r="AD77" s="46"/>
      <c r="AE77" s="44"/>
      <c r="AF77" s="45"/>
      <c r="AG77" s="47"/>
    </row>
    <row r="78" spans="2:33" ht="17" thickBot="1" x14ac:dyDescent="0.25">
      <c r="B78" s="51"/>
      <c r="C78" s="52"/>
      <c r="D78" s="52"/>
      <c r="E78" s="52"/>
      <c r="F78" s="5"/>
      <c r="G78" s="53"/>
      <c r="H78" s="54"/>
      <c r="I78" s="55"/>
      <c r="J78" s="53"/>
      <c r="K78" s="54"/>
      <c r="L78" s="55"/>
      <c r="M78" s="53"/>
      <c r="N78" s="54"/>
      <c r="O78" s="55"/>
      <c r="P78" s="53"/>
      <c r="Q78" s="54"/>
      <c r="R78" s="55"/>
      <c r="S78" s="53"/>
      <c r="T78" s="54"/>
      <c r="U78" s="55"/>
      <c r="V78" s="53"/>
      <c r="W78" s="54"/>
      <c r="X78" s="55"/>
      <c r="Y78" s="53"/>
      <c r="Z78" s="54"/>
      <c r="AA78" s="55"/>
      <c r="AB78" s="53"/>
      <c r="AC78" s="54"/>
      <c r="AD78" s="55"/>
      <c r="AE78" s="53"/>
      <c r="AF78" s="54"/>
      <c r="AG78" s="56"/>
    </row>
  </sheetData>
  <mergeCells count="568">
    <mergeCell ref="Y65:AA65"/>
    <mergeCell ref="AB65:AD65"/>
    <mergeCell ref="AE65:AG65"/>
    <mergeCell ref="Y63:AA63"/>
    <mergeCell ref="AB63:AD63"/>
    <mergeCell ref="AE63:AG63"/>
    <mergeCell ref="C65:E65"/>
    <mergeCell ref="G65:I65"/>
    <mergeCell ref="J65:L65"/>
    <mergeCell ref="M65:O65"/>
    <mergeCell ref="P65:R65"/>
    <mergeCell ref="S65:U65"/>
    <mergeCell ref="V65:X65"/>
    <mergeCell ref="G63:I63"/>
    <mergeCell ref="J63:L63"/>
    <mergeCell ref="M63:O63"/>
    <mergeCell ref="P63:R63"/>
    <mergeCell ref="S63:U63"/>
    <mergeCell ref="V63:X63"/>
    <mergeCell ref="P62:R62"/>
    <mergeCell ref="S62:U62"/>
    <mergeCell ref="V62:X62"/>
    <mergeCell ref="Y62:AA62"/>
    <mergeCell ref="AB62:AD62"/>
    <mergeCell ref="AE62:AG62"/>
    <mergeCell ref="Y61:AA61"/>
    <mergeCell ref="AB61:AD61"/>
    <mergeCell ref="AE61:AG61"/>
    <mergeCell ref="P61:R61"/>
    <mergeCell ref="S61:U61"/>
    <mergeCell ref="V61:X61"/>
    <mergeCell ref="B62:B63"/>
    <mergeCell ref="C62:C63"/>
    <mergeCell ref="D62:D63"/>
    <mergeCell ref="E62:E63"/>
    <mergeCell ref="G62:I62"/>
    <mergeCell ref="J62:L62"/>
    <mergeCell ref="M62:O62"/>
    <mergeCell ref="G61:I61"/>
    <mergeCell ref="J61:L61"/>
    <mergeCell ref="M61:O61"/>
    <mergeCell ref="B60:B61"/>
    <mergeCell ref="C60:C61"/>
    <mergeCell ref="D60:D61"/>
    <mergeCell ref="E60:E61"/>
    <mergeCell ref="G60:I60"/>
    <mergeCell ref="J60:L60"/>
    <mergeCell ref="M60:O60"/>
    <mergeCell ref="P60:R60"/>
    <mergeCell ref="S60:U60"/>
    <mergeCell ref="V60:X60"/>
    <mergeCell ref="Y60:AA60"/>
    <mergeCell ref="AB60:AD60"/>
    <mergeCell ref="AE60:AG60"/>
    <mergeCell ref="Y59:AA59"/>
    <mergeCell ref="AB59:AD59"/>
    <mergeCell ref="AE59:AG59"/>
    <mergeCell ref="P57:R57"/>
    <mergeCell ref="S57:U57"/>
    <mergeCell ref="V57:X57"/>
    <mergeCell ref="B56:B57"/>
    <mergeCell ref="C56:C57"/>
    <mergeCell ref="D56:D57"/>
    <mergeCell ref="E56:E57"/>
    <mergeCell ref="G56:I56"/>
    <mergeCell ref="G59:I59"/>
    <mergeCell ref="J59:L59"/>
    <mergeCell ref="M59:O59"/>
    <mergeCell ref="P59:R59"/>
    <mergeCell ref="S59:U59"/>
    <mergeCell ref="V59:X59"/>
    <mergeCell ref="P58:R58"/>
    <mergeCell ref="S58:U58"/>
    <mergeCell ref="V58:X58"/>
    <mergeCell ref="B58:B59"/>
    <mergeCell ref="C58:C59"/>
    <mergeCell ref="D58:D59"/>
    <mergeCell ref="E58:E59"/>
    <mergeCell ref="G58:I58"/>
    <mergeCell ref="J58:L58"/>
    <mergeCell ref="M58:O58"/>
    <mergeCell ref="G57:I57"/>
    <mergeCell ref="J57:L57"/>
    <mergeCell ref="M57:O57"/>
    <mergeCell ref="Y56:AA56"/>
    <mergeCell ref="AB56:AD56"/>
    <mergeCell ref="AE56:AG56"/>
    <mergeCell ref="Y55:AA55"/>
    <mergeCell ref="AB55:AD55"/>
    <mergeCell ref="AE55:AG55"/>
    <mergeCell ref="Y58:AA58"/>
    <mergeCell ref="AB58:AD58"/>
    <mergeCell ref="AE58:AG58"/>
    <mergeCell ref="Y57:AA57"/>
    <mergeCell ref="AB57:AD57"/>
    <mergeCell ref="AE57:AG57"/>
    <mergeCell ref="P53:R53"/>
    <mergeCell ref="S53:U53"/>
    <mergeCell ref="V53:X53"/>
    <mergeCell ref="B52:B53"/>
    <mergeCell ref="C52:C53"/>
    <mergeCell ref="D52:D53"/>
    <mergeCell ref="E52:E53"/>
    <mergeCell ref="G52:I52"/>
    <mergeCell ref="J56:L56"/>
    <mergeCell ref="M56:O56"/>
    <mergeCell ref="G55:I55"/>
    <mergeCell ref="J55:L55"/>
    <mergeCell ref="M55:O55"/>
    <mergeCell ref="P55:R55"/>
    <mergeCell ref="S55:U55"/>
    <mergeCell ref="V55:X55"/>
    <mergeCell ref="P54:R54"/>
    <mergeCell ref="S54:U54"/>
    <mergeCell ref="V54:X54"/>
    <mergeCell ref="P56:R56"/>
    <mergeCell ref="S56:U56"/>
    <mergeCell ref="V56:X56"/>
    <mergeCell ref="B54:B55"/>
    <mergeCell ref="C54:C55"/>
    <mergeCell ref="D54:D55"/>
    <mergeCell ref="E54:E55"/>
    <mergeCell ref="G54:I54"/>
    <mergeCell ref="J54:L54"/>
    <mergeCell ref="M54:O54"/>
    <mergeCell ref="G53:I53"/>
    <mergeCell ref="J53:L53"/>
    <mergeCell ref="M53:O53"/>
    <mergeCell ref="Y52:AA52"/>
    <mergeCell ref="AB52:AD52"/>
    <mergeCell ref="AE52:AG52"/>
    <mergeCell ref="Y51:AA51"/>
    <mergeCell ref="AB51:AD51"/>
    <mergeCell ref="AE51:AG51"/>
    <mergeCell ref="Y54:AA54"/>
    <mergeCell ref="AB54:AD54"/>
    <mergeCell ref="AE54:AG54"/>
    <mergeCell ref="Y53:AA53"/>
    <mergeCell ref="AB53:AD53"/>
    <mergeCell ref="AE53:AG53"/>
    <mergeCell ref="J52:L52"/>
    <mergeCell ref="M52:O52"/>
    <mergeCell ref="G51:I51"/>
    <mergeCell ref="J51:L51"/>
    <mergeCell ref="M51:O51"/>
    <mergeCell ref="P51:R51"/>
    <mergeCell ref="S51:U51"/>
    <mergeCell ref="V51:X51"/>
    <mergeCell ref="P50:R50"/>
    <mergeCell ref="S50:U50"/>
    <mergeCell ref="V50:X50"/>
    <mergeCell ref="P52:R52"/>
    <mergeCell ref="S52:U52"/>
    <mergeCell ref="V52:X52"/>
    <mergeCell ref="Y50:AA50"/>
    <mergeCell ref="AB50:AD50"/>
    <mergeCell ref="AE50:AG50"/>
    <mergeCell ref="Y49:AA49"/>
    <mergeCell ref="AB49:AD49"/>
    <mergeCell ref="AE49:AG49"/>
    <mergeCell ref="B50:B51"/>
    <mergeCell ref="C50:C51"/>
    <mergeCell ref="D50:D51"/>
    <mergeCell ref="E50:E51"/>
    <mergeCell ref="G50:I50"/>
    <mergeCell ref="J50:L50"/>
    <mergeCell ref="M50:O50"/>
    <mergeCell ref="V48:X48"/>
    <mergeCell ref="Y48:AA48"/>
    <mergeCell ref="AB48:AD48"/>
    <mergeCell ref="AE48:AG48"/>
    <mergeCell ref="G49:I49"/>
    <mergeCell ref="J49:L49"/>
    <mergeCell ref="M49:O49"/>
    <mergeCell ref="P49:R49"/>
    <mergeCell ref="S49:U49"/>
    <mergeCell ref="V49:X49"/>
    <mergeCell ref="AE46:AG46"/>
    <mergeCell ref="B48:B49"/>
    <mergeCell ref="C48:C49"/>
    <mergeCell ref="D48:D49"/>
    <mergeCell ref="E48:E49"/>
    <mergeCell ref="G48:I48"/>
    <mergeCell ref="J48:L48"/>
    <mergeCell ref="M48:O48"/>
    <mergeCell ref="P48:R48"/>
    <mergeCell ref="S48:U48"/>
    <mergeCell ref="M46:O46"/>
    <mergeCell ref="P46:R46"/>
    <mergeCell ref="S46:U46"/>
    <mergeCell ref="V46:X46"/>
    <mergeCell ref="Y46:AA46"/>
    <mergeCell ref="AB46:AD46"/>
    <mergeCell ref="B46:B47"/>
    <mergeCell ref="C46:C47"/>
    <mergeCell ref="D46:D47"/>
    <mergeCell ref="E46:E47"/>
    <mergeCell ref="G46:I46"/>
    <mergeCell ref="J46:L46"/>
    <mergeCell ref="V47:X47"/>
    <mergeCell ref="Y47:AA47"/>
    <mergeCell ref="AE44:AG44"/>
    <mergeCell ref="G45:I45"/>
    <mergeCell ref="J45:L45"/>
    <mergeCell ref="M45:O45"/>
    <mergeCell ref="P45:R45"/>
    <mergeCell ref="S45:U45"/>
    <mergeCell ref="V45:X45"/>
    <mergeCell ref="Y45:AA45"/>
    <mergeCell ref="AB45:AD45"/>
    <mergeCell ref="AE45:AG45"/>
    <mergeCell ref="M44:O44"/>
    <mergeCell ref="P44:R44"/>
    <mergeCell ref="S44:U44"/>
    <mergeCell ref="V44:X44"/>
    <mergeCell ref="Y44:AA44"/>
    <mergeCell ref="AB44:AD44"/>
    <mergeCell ref="B44:B45"/>
    <mergeCell ref="C44:C45"/>
    <mergeCell ref="D44:D45"/>
    <mergeCell ref="E44:E45"/>
    <mergeCell ref="G44:I44"/>
    <mergeCell ref="J44:L44"/>
    <mergeCell ref="AE42:AG42"/>
    <mergeCell ref="G43:I43"/>
    <mergeCell ref="J43:L43"/>
    <mergeCell ref="M43:O43"/>
    <mergeCell ref="P43:R43"/>
    <mergeCell ref="S43:U43"/>
    <mergeCell ref="V43:X43"/>
    <mergeCell ref="Y43:AA43"/>
    <mergeCell ref="AB43:AD43"/>
    <mergeCell ref="AE43:AG43"/>
    <mergeCell ref="M42:O42"/>
    <mergeCell ref="P42:R42"/>
    <mergeCell ref="S42:U42"/>
    <mergeCell ref="V42:X42"/>
    <mergeCell ref="Y42:AA42"/>
    <mergeCell ref="AB42:AD42"/>
    <mergeCell ref="B42:B43"/>
    <mergeCell ref="C42:C43"/>
    <mergeCell ref="D42:D43"/>
    <mergeCell ref="E42:E43"/>
    <mergeCell ref="G42:I42"/>
    <mergeCell ref="J42:L42"/>
    <mergeCell ref="AE40:AG40"/>
    <mergeCell ref="G41:I41"/>
    <mergeCell ref="J41:L41"/>
    <mergeCell ref="M41:O41"/>
    <mergeCell ref="P41:R41"/>
    <mergeCell ref="S41:U41"/>
    <mergeCell ref="V41:X41"/>
    <mergeCell ref="Y41:AA41"/>
    <mergeCell ref="AB41:AD41"/>
    <mergeCell ref="AE41:AG41"/>
    <mergeCell ref="M40:O40"/>
    <mergeCell ref="P40:R40"/>
    <mergeCell ref="S40:U40"/>
    <mergeCell ref="V40:X40"/>
    <mergeCell ref="Y40:AA40"/>
    <mergeCell ref="AB40:AD40"/>
    <mergeCell ref="B40:B41"/>
    <mergeCell ref="C40:C41"/>
    <mergeCell ref="D40:D41"/>
    <mergeCell ref="E40:E41"/>
    <mergeCell ref="G40:I40"/>
    <mergeCell ref="J40:L40"/>
    <mergeCell ref="AE38:AG38"/>
    <mergeCell ref="G39:I39"/>
    <mergeCell ref="J39:L39"/>
    <mergeCell ref="M39:O39"/>
    <mergeCell ref="P39:R39"/>
    <mergeCell ref="S39:U39"/>
    <mergeCell ref="V39:X39"/>
    <mergeCell ref="Y39:AA39"/>
    <mergeCell ref="AB39:AD39"/>
    <mergeCell ref="AE39:AG39"/>
    <mergeCell ref="M38:O38"/>
    <mergeCell ref="P38:R38"/>
    <mergeCell ref="S38:U38"/>
    <mergeCell ref="V38:X38"/>
    <mergeCell ref="Y38:AA38"/>
    <mergeCell ref="AB38:AD38"/>
    <mergeCell ref="B38:B39"/>
    <mergeCell ref="C38:C39"/>
    <mergeCell ref="D38:D39"/>
    <mergeCell ref="E38:E39"/>
    <mergeCell ref="G38:I38"/>
    <mergeCell ref="J38:L38"/>
    <mergeCell ref="AE36:AG36"/>
    <mergeCell ref="G37:I37"/>
    <mergeCell ref="J37:L37"/>
    <mergeCell ref="M37:O37"/>
    <mergeCell ref="P37:R37"/>
    <mergeCell ref="S37:U37"/>
    <mergeCell ref="V37:X37"/>
    <mergeCell ref="Y37:AA37"/>
    <mergeCell ref="AB37:AD37"/>
    <mergeCell ref="AE37:AG37"/>
    <mergeCell ref="M36:O36"/>
    <mergeCell ref="P36:R36"/>
    <mergeCell ref="S36:U36"/>
    <mergeCell ref="V36:X36"/>
    <mergeCell ref="Y36:AA36"/>
    <mergeCell ref="AB36:AD36"/>
    <mergeCell ref="B36:B37"/>
    <mergeCell ref="C36:C37"/>
    <mergeCell ref="D36:D37"/>
    <mergeCell ref="E36:E37"/>
    <mergeCell ref="G36:I36"/>
    <mergeCell ref="J36:L36"/>
    <mergeCell ref="AE34:AG34"/>
    <mergeCell ref="G35:I35"/>
    <mergeCell ref="J35:L35"/>
    <mergeCell ref="M35:O35"/>
    <mergeCell ref="P35:R35"/>
    <mergeCell ref="S35:U35"/>
    <mergeCell ref="V35:X35"/>
    <mergeCell ref="Y35:AA35"/>
    <mergeCell ref="AB35:AD35"/>
    <mergeCell ref="AE35:AG35"/>
    <mergeCell ref="M34:O34"/>
    <mergeCell ref="P34:R34"/>
    <mergeCell ref="S34:U34"/>
    <mergeCell ref="V34:X34"/>
    <mergeCell ref="Y34:AA34"/>
    <mergeCell ref="AB34:AD34"/>
    <mergeCell ref="B34:B35"/>
    <mergeCell ref="C34:C35"/>
    <mergeCell ref="D34:D35"/>
    <mergeCell ref="E34:E35"/>
    <mergeCell ref="G34:I34"/>
    <mergeCell ref="J34:L34"/>
    <mergeCell ref="AE32:AG32"/>
    <mergeCell ref="G33:I33"/>
    <mergeCell ref="J33:L33"/>
    <mergeCell ref="M33:O33"/>
    <mergeCell ref="P33:R33"/>
    <mergeCell ref="S33:U33"/>
    <mergeCell ref="V33:X33"/>
    <mergeCell ref="Y33:AA33"/>
    <mergeCell ref="AB33:AD33"/>
    <mergeCell ref="AE33:AG33"/>
    <mergeCell ref="M32:O32"/>
    <mergeCell ref="P32:R32"/>
    <mergeCell ref="S32:U32"/>
    <mergeCell ref="V32:X32"/>
    <mergeCell ref="Y32:AA32"/>
    <mergeCell ref="AB32:AD32"/>
    <mergeCell ref="B32:B33"/>
    <mergeCell ref="C32:C33"/>
    <mergeCell ref="D32:D33"/>
    <mergeCell ref="E32:E33"/>
    <mergeCell ref="G32:I32"/>
    <mergeCell ref="J32:L32"/>
    <mergeCell ref="AE30:AG30"/>
    <mergeCell ref="G31:I31"/>
    <mergeCell ref="J31:L31"/>
    <mergeCell ref="M31:O31"/>
    <mergeCell ref="P31:R31"/>
    <mergeCell ref="S31:U31"/>
    <mergeCell ref="V31:X31"/>
    <mergeCell ref="Y31:AA31"/>
    <mergeCell ref="AB31:AD31"/>
    <mergeCell ref="AE31:AG31"/>
    <mergeCell ref="M30:O30"/>
    <mergeCell ref="P30:R30"/>
    <mergeCell ref="S30:U30"/>
    <mergeCell ref="V30:X30"/>
    <mergeCell ref="Y30:AA30"/>
    <mergeCell ref="AB30:AD30"/>
    <mergeCell ref="B30:B31"/>
    <mergeCell ref="C30:C31"/>
    <mergeCell ref="E30:E31"/>
    <mergeCell ref="G30:I30"/>
    <mergeCell ref="J30:L30"/>
    <mergeCell ref="AE28:AG28"/>
    <mergeCell ref="G29:I29"/>
    <mergeCell ref="J29:L29"/>
    <mergeCell ref="M29:O29"/>
    <mergeCell ref="P29:R29"/>
    <mergeCell ref="S29:U29"/>
    <mergeCell ref="V29:X29"/>
    <mergeCell ref="Y29:AA29"/>
    <mergeCell ref="AB29:AD29"/>
    <mergeCell ref="AE29:AG29"/>
    <mergeCell ref="M28:O28"/>
    <mergeCell ref="P28:R28"/>
    <mergeCell ref="S28:U28"/>
    <mergeCell ref="V28:X28"/>
    <mergeCell ref="Y28:AA28"/>
    <mergeCell ref="AB28:AD28"/>
    <mergeCell ref="C26:E26"/>
    <mergeCell ref="G26:I26"/>
    <mergeCell ref="J26:L26"/>
    <mergeCell ref="M26:O26"/>
    <mergeCell ref="P26:R26"/>
    <mergeCell ref="S26:U26"/>
    <mergeCell ref="AB47:AD47"/>
    <mergeCell ref="AE47:AG47"/>
    <mergeCell ref="B28:B29"/>
    <mergeCell ref="C28:C29"/>
    <mergeCell ref="D28:D29"/>
    <mergeCell ref="E28:E29"/>
    <mergeCell ref="G28:I28"/>
    <mergeCell ref="J28:L28"/>
    <mergeCell ref="V26:X26"/>
    <mergeCell ref="Y26:AA26"/>
    <mergeCell ref="AB26:AD26"/>
    <mergeCell ref="AE26:AG26"/>
    <mergeCell ref="G47:I47"/>
    <mergeCell ref="J47:L47"/>
    <mergeCell ref="M47:O47"/>
    <mergeCell ref="P47:R47"/>
    <mergeCell ref="S47:U47"/>
    <mergeCell ref="D30:D31"/>
    <mergeCell ref="V2:X2"/>
    <mergeCell ref="Y2:AA2"/>
    <mergeCell ref="AB2:AD2"/>
    <mergeCell ref="AE2:AG2"/>
    <mergeCell ref="C14:E14"/>
    <mergeCell ref="G14:I14"/>
    <mergeCell ref="J14:L14"/>
    <mergeCell ref="M14:O14"/>
    <mergeCell ref="P14:R14"/>
    <mergeCell ref="S14:U14"/>
    <mergeCell ref="C2:E2"/>
    <mergeCell ref="G2:I2"/>
    <mergeCell ref="J2:L2"/>
    <mergeCell ref="M2:O2"/>
    <mergeCell ref="P2:R2"/>
    <mergeCell ref="S2:U2"/>
    <mergeCell ref="V14:X14"/>
    <mergeCell ref="Y14:AA14"/>
    <mergeCell ref="AB14:AD14"/>
    <mergeCell ref="AE14:AG14"/>
    <mergeCell ref="B67:B68"/>
    <mergeCell ref="C67:C68"/>
    <mergeCell ref="D67:D68"/>
    <mergeCell ref="E67:E68"/>
    <mergeCell ref="G67:I67"/>
    <mergeCell ref="J67:L67"/>
    <mergeCell ref="M67:O67"/>
    <mergeCell ref="P67:R67"/>
    <mergeCell ref="S67:U67"/>
    <mergeCell ref="V67:X67"/>
    <mergeCell ref="Y67:AA67"/>
    <mergeCell ref="AB67:AD67"/>
    <mergeCell ref="AE67:AG67"/>
    <mergeCell ref="G68:I68"/>
    <mergeCell ref="J68:L68"/>
    <mergeCell ref="M68:O68"/>
    <mergeCell ref="P68:R68"/>
    <mergeCell ref="S68:U68"/>
    <mergeCell ref="V68:X68"/>
    <mergeCell ref="Y68:AA68"/>
    <mergeCell ref="AB68:AD68"/>
    <mergeCell ref="AE68:AG68"/>
    <mergeCell ref="B69:B70"/>
    <mergeCell ref="C69:C70"/>
    <mergeCell ref="D69:D70"/>
    <mergeCell ref="E69:E70"/>
    <mergeCell ref="G69:I69"/>
    <mergeCell ref="J69:L69"/>
    <mergeCell ref="M69:O69"/>
    <mergeCell ref="P69:R69"/>
    <mergeCell ref="S69:U69"/>
    <mergeCell ref="V69:X69"/>
    <mergeCell ref="Y69:AA69"/>
    <mergeCell ref="AB69:AD69"/>
    <mergeCell ref="AE69:AG69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B71:B72"/>
    <mergeCell ref="C71:C72"/>
    <mergeCell ref="D71:D72"/>
    <mergeCell ref="E71:E72"/>
    <mergeCell ref="G71:I71"/>
    <mergeCell ref="J71:L71"/>
    <mergeCell ref="M71:O71"/>
    <mergeCell ref="P71:R71"/>
    <mergeCell ref="S71:U71"/>
    <mergeCell ref="V71:X71"/>
    <mergeCell ref="Y71:AA71"/>
    <mergeCell ref="AB71:AD71"/>
    <mergeCell ref="AE71:AG71"/>
    <mergeCell ref="G72:I72"/>
    <mergeCell ref="J72:L72"/>
    <mergeCell ref="M72:O72"/>
    <mergeCell ref="P72:R72"/>
    <mergeCell ref="S72:U72"/>
    <mergeCell ref="V72:X72"/>
    <mergeCell ref="Y72:AA72"/>
    <mergeCell ref="AB72:AD72"/>
    <mergeCell ref="AE72:AG72"/>
    <mergeCell ref="B73:B74"/>
    <mergeCell ref="C73:C74"/>
    <mergeCell ref="D73:D74"/>
    <mergeCell ref="E73:E74"/>
    <mergeCell ref="G73:I73"/>
    <mergeCell ref="J73:L73"/>
    <mergeCell ref="M73:O73"/>
    <mergeCell ref="P73:R73"/>
    <mergeCell ref="S73:U73"/>
    <mergeCell ref="V73:X73"/>
    <mergeCell ref="Y73:AA73"/>
    <mergeCell ref="AB73:AD73"/>
    <mergeCell ref="AE73:AG73"/>
    <mergeCell ref="G74:I74"/>
    <mergeCell ref="J74:L74"/>
    <mergeCell ref="M74:O74"/>
    <mergeCell ref="P74:R74"/>
    <mergeCell ref="S74:U74"/>
    <mergeCell ref="V74:X74"/>
    <mergeCell ref="Y74:AA74"/>
    <mergeCell ref="AB74:AD74"/>
    <mergeCell ref="AE74:AG74"/>
    <mergeCell ref="B75:B76"/>
    <mergeCell ref="C75:C76"/>
    <mergeCell ref="D75:D76"/>
    <mergeCell ref="E75:E76"/>
    <mergeCell ref="G75:I75"/>
    <mergeCell ref="J75:L75"/>
    <mergeCell ref="M75:O75"/>
    <mergeCell ref="P75:R75"/>
    <mergeCell ref="S75:U75"/>
    <mergeCell ref="V75:X75"/>
    <mergeCell ref="Y75:AA75"/>
    <mergeCell ref="AB75:AD75"/>
    <mergeCell ref="AE75:AG75"/>
    <mergeCell ref="G76:I76"/>
    <mergeCell ref="J76:L76"/>
    <mergeCell ref="M76:O76"/>
    <mergeCell ref="P76:R76"/>
    <mergeCell ref="S76:U76"/>
    <mergeCell ref="V76:X76"/>
    <mergeCell ref="Y76:AA76"/>
    <mergeCell ref="AB76:AD76"/>
    <mergeCell ref="AE76:AG76"/>
    <mergeCell ref="B77:B78"/>
    <mergeCell ref="C77:C78"/>
    <mergeCell ref="D77:D78"/>
    <mergeCell ref="E77:E78"/>
    <mergeCell ref="G77:I77"/>
    <mergeCell ref="J77:L77"/>
    <mergeCell ref="M77:O77"/>
    <mergeCell ref="P77:R77"/>
    <mergeCell ref="S77:U77"/>
    <mergeCell ref="V77:X77"/>
    <mergeCell ref="Y77:AA77"/>
    <mergeCell ref="AB77:AD77"/>
    <mergeCell ref="AE77:AG77"/>
    <mergeCell ref="G78:I78"/>
    <mergeCell ref="J78:L78"/>
    <mergeCell ref="M78:O78"/>
    <mergeCell ref="P78:R78"/>
    <mergeCell ref="S78:U78"/>
    <mergeCell ref="V78:X78"/>
    <mergeCell ref="Y78:AA78"/>
    <mergeCell ref="AB78:AD78"/>
    <mergeCell ref="AE78:AG7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FF1E-2EC1-FC4E-B6F5-659E74992CF6}">
  <dimension ref="A1:AH76"/>
  <sheetViews>
    <sheetView workbookViewId="0">
      <selection activeCell="J60" sqref="J60:L60"/>
    </sheetView>
  </sheetViews>
  <sheetFormatPr baseColWidth="10" defaultRowHeight="16" x14ac:dyDescent="0.2"/>
  <cols>
    <col min="2" max="2" width="18.33203125" customWidth="1"/>
    <col min="3" max="34" width="4" customWidth="1"/>
  </cols>
  <sheetData>
    <row r="1" spans="1:34" ht="17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x14ac:dyDescent="0.2">
      <c r="A2" s="1"/>
      <c r="B2" s="20"/>
      <c r="C2" s="61" t="s">
        <v>0</v>
      </c>
      <c r="D2" s="58"/>
      <c r="E2" s="59"/>
      <c r="F2" s="21"/>
      <c r="G2" s="61" t="s">
        <v>1</v>
      </c>
      <c r="H2" s="58"/>
      <c r="I2" s="59"/>
      <c r="J2" s="57" t="s">
        <v>6</v>
      </c>
      <c r="K2" s="58"/>
      <c r="L2" s="59"/>
      <c r="M2" s="57" t="s">
        <v>7</v>
      </c>
      <c r="N2" s="58"/>
      <c r="O2" s="59"/>
      <c r="P2" s="57" t="s">
        <v>8</v>
      </c>
      <c r="Q2" s="58"/>
      <c r="R2" s="59"/>
      <c r="S2" s="57" t="s">
        <v>9</v>
      </c>
      <c r="T2" s="58"/>
      <c r="U2" s="59"/>
      <c r="V2" s="57" t="s">
        <v>10</v>
      </c>
      <c r="W2" s="58"/>
      <c r="X2" s="59"/>
      <c r="Y2" s="57" t="s">
        <v>11</v>
      </c>
      <c r="Z2" s="58"/>
      <c r="AA2" s="59"/>
      <c r="AB2" s="57" t="s">
        <v>12</v>
      </c>
      <c r="AC2" s="58"/>
      <c r="AD2" s="59"/>
      <c r="AE2" s="57" t="s">
        <v>13</v>
      </c>
      <c r="AF2" s="58"/>
      <c r="AG2" s="60"/>
      <c r="AH2" s="1"/>
    </row>
    <row r="3" spans="1:34" x14ac:dyDescent="0.2">
      <c r="A3" s="1"/>
      <c r="B3" s="18" t="s">
        <v>2</v>
      </c>
      <c r="C3" s="19" t="s">
        <v>3</v>
      </c>
      <c r="D3" s="19" t="s">
        <v>4</v>
      </c>
      <c r="E3" s="19" t="s">
        <v>5</v>
      </c>
      <c r="F3" s="32"/>
      <c r="G3" s="22" t="s">
        <v>3</v>
      </c>
      <c r="H3" s="23" t="s">
        <v>4</v>
      </c>
      <c r="I3" s="24" t="s">
        <v>5</v>
      </c>
      <c r="J3" s="23" t="s">
        <v>3</v>
      </c>
      <c r="K3" s="23" t="s">
        <v>4</v>
      </c>
      <c r="L3" s="24" t="s">
        <v>5</v>
      </c>
      <c r="M3" s="23" t="s">
        <v>3</v>
      </c>
      <c r="N3" s="23" t="s">
        <v>4</v>
      </c>
      <c r="O3" s="24" t="s">
        <v>5</v>
      </c>
      <c r="P3" s="23" t="s">
        <v>3</v>
      </c>
      <c r="Q3" s="23" t="s">
        <v>4</v>
      </c>
      <c r="R3" s="24" t="s">
        <v>5</v>
      </c>
      <c r="S3" s="23" t="s">
        <v>3</v>
      </c>
      <c r="T3" s="23" t="s">
        <v>4</v>
      </c>
      <c r="U3" s="24" t="s">
        <v>5</v>
      </c>
      <c r="V3" s="23" t="s">
        <v>3</v>
      </c>
      <c r="W3" s="23" t="s">
        <v>4</v>
      </c>
      <c r="X3" s="24" t="s">
        <v>5</v>
      </c>
      <c r="Y3" s="23" t="s">
        <v>3</v>
      </c>
      <c r="Z3" s="23" t="s">
        <v>4</v>
      </c>
      <c r="AA3" s="24" t="s">
        <v>5</v>
      </c>
      <c r="AB3" s="23" t="s">
        <v>3</v>
      </c>
      <c r="AC3" s="23" t="s">
        <v>4</v>
      </c>
      <c r="AD3" s="24" t="s">
        <v>5</v>
      </c>
      <c r="AE3" s="23" t="s">
        <v>3</v>
      </c>
      <c r="AF3" s="23" t="s">
        <v>4</v>
      </c>
      <c r="AG3" s="25" t="s">
        <v>5</v>
      </c>
      <c r="AH3" s="1"/>
    </row>
    <row r="4" spans="1:34" x14ac:dyDescent="0.2">
      <c r="A4" s="1"/>
      <c r="B4" s="26" t="s">
        <v>212</v>
      </c>
      <c r="C4" s="24">
        <f>SUM(G4,J4,M4,P4,S4,V4,Y4,AB4,AE4)</f>
        <v>59</v>
      </c>
      <c r="D4" s="24">
        <f t="shared" ref="D4:D12" si="0">SUM(H4,K4,N4,Q4,T4,W4,Z4,AC4,AF4)</f>
        <v>26</v>
      </c>
      <c r="E4" s="24">
        <f t="shared" ref="E4:E12" si="1">SUM(I4,L4,O4,R4,U4,X4,AA4,AD4,AG4)</f>
        <v>9</v>
      </c>
      <c r="F4" s="32"/>
      <c r="G4" s="22">
        <v>29</v>
      </c>
      <c r="H4" s="23">
        <v>17</v>
      </c>
      <c r="I4" s="24">
        <v>4</v>
      </c>
      <c r="J4" s="23">
        <v>30</v>
      </c>
      <c r="K4" s="23">
        <v>9</v>
      </c>
      <c r="L4" s="24">
        <v>5</v>
      </c>
      <c r="M4" s="23"/>
      <c r="N4" s="23"/>
      <c r="O4" s="24"/>
      <c r="P4" s="23"/>
      <c r="Q4" s="23"/>
      <c r="R4" s="24"/>
      <c r="S4" s="23"/>
      <c r="T4" s="23"/>
      <c r="U4" s="24"/>
      <c r="V4" s="23"/>
      <c r="W4" s="23"/>
      <c r="X4" s="24"/>
      <c r="Y4" s="23"/>
      <c r="Z4" s="23"/>
      <c r="AA4" s="24"/>
      <c r="AB4" s="23"/>
      <c r="AC4" s="23"/>
      <c r="AD4" s="24"/>
      <c r="AE4" s="23"/>
      <c r="AF4" s="23"/>
      <c r="AG4" s="25"/>
      <c r="AH4" s="1"/>
    </row>
    <row r="5" spans="1:34" x14ac:dyDescent="0.2">
      <c r="A5" s="1"/>
      <c r="B5" s="26" t="s">
        <v>213</v>
      </c>
      <c r="C5" s="24">
        <f t="shared" ref="C5:C12" si="2">SUM(G5,J5,M5,P5,S5,V5,Y5,AB5,AE5)</f>
        <v>21</v>
      </c>
      <c r="D5" s="24">
        <f t="shared" si="0"/>
        <v>59</v>
      </c>
      <c r="E5" s="24">
        <f t="shared" si="1"/>
        <v>1</v>
      </c>
      <c r="F5" s="32"/>
      <c r="G5" s="22">
        <v>17</v>
      </c>
      <c r="H5" s="23">
        <v>29</v>
      </c>
      <c r="I5" s="24">
        <v>1</v>
      </c>
      <c r="J5" s="23">
        <v>4</v>
      </c>
      <c r="K5" s="23">
        <v>30</v>
      </c>
      <c r="L5" s="24">
        <v>0</v>
      </c>
      <c r="M5" s="23"/>
      <c r="N5" s="23"/>
      <c r="O5" s="24"/>
      <c r="P5" s="23"/>
      <c r="Q5" s="23"/>
      <c r="R5" s="24"/>
      <c r="S5" s="23"/>
      <c r="T5" s="23"/>
      <c r="U5" s="24"/>
      <c r="V5" s="23"/>
      <c r="W5" s="23"/>
      <c r="X5" s="24"/>
      <c r="Y5" s="23"/>
      <c r="Z5" s="23"/>
      <c r="AA5" s="24"/>
      <c r="AB5" s="23"/>
      <c r="AC5" s="23"/>
      <c r="AD5" s="24"/>
      <c r="AE5" s="23"/>
      <c r="AF5" s="23"/>
      <c r="AG5" s="25"/>
      <c r="AH5" s="1"/>
    </row>
    <row r="6" spans="1:34" x14ac:dyDescent="0.2">
      <c r="A6" s="1"/>
      <c r="B6" s="26" t="s">
        <v>214</v>
      </c>
      <c r="C6" s="24">
        <f t="shared" si="2"/>
        <v>60</v>
      </c>
      <c r="D6" s="24">
        <f t="shared" si="0"/>
        <v>7</v>
      </c>
      <c r="E6" s="24">
        <f t="shared" si="1"/>
        <v>10</v>
      </c>
      <c r="F6" s="32"/>
      <c r="G6" s="22">
        <v>30</v>
      </c>
      <c r="H6" s="23">
        <v>3</v>
      </c>
      <c r="I6" s="24">
        <v>5</v>
      </c>
      <c r="J6" s="23">
        <v>30</v>
      </c>
      <c r="K6" s="23">
        <v>4</v>
      </c>
      <c r="L6" s="24">
        <v>5</v>
      </c>
      <c r="M6" s="23"/>
      <c r="N6" s="23"/>
      <c r="O6" s="24"/>
      <c r="P6" s="23"/>
      <c r="Q6" s="23"/>
      <c r="R6" s="24"/>
      <c r="S6" s="23"/>
      <c r="T6" s="23"/>
      <c r="U6" s="24"/>
      <c r="V6" s="23"/>
      <c r="W6" s="23"/>
      <c r="X6" s="24"/>
      <c r="Y6" s="23"/>
      <c r="Z6" s="23"/>
      <c r="AA6" s="24"/>
      <c r="AB6" s="23"/>
      <c r="AC6" s="23"/>
      <c r="AD6" s="24"/>
      <c r="AE6" s="23"/>
      <c r="AF6" s="23"/>
      <c r="AG6" s="25"/>
      <c r="AH6" s="1"/>
    </row>
    <row r="7" spans="1:34" x14ac:dyDescent="0.2">
      <c r="A7" s="1"/>
      <c r="B7" s="26" t="s">
        <v>215</v>
      </c>
      <c r="C7" s="24">
        <f t="shared" si="2"/>
        <v>31</v>
      </c>
      <c r="D7" s="24">
        <f t="shared" si="0"/>
        <v>47</v>
      </c>
      <c r="E7" s="24">
        <f t="shared" si="1"/>
        <v>4</v>
      </c>
      <c r="F7" s="32"/>
      <c r="G7" s="22">
        <v>3</v>
      </c>
      <c r="H7" s="23">
        <v>30</v>
      </c>
      <c r="I7" s="24">
        <v>0</v>
      </c>
      <c r="J7" s="23">
        <v>28</v>
      </c>
      <c r="K7" s="23">
        <v>17</v>
      </c>
      <c r="L7" s="24">
        <v>4</v>
      </c>
      <c r="M7" s="23"/>
      <c r="N7" s="23"/>
      <c r="O7" s="24"/>
      <c r="P7" s="23"/>
      <c r="Q7" s="23"/>
      <c r="R7" s="24"/>
      <c r="S7" s="23"/>
      <c r="T7" s="23"/>
      <c r="U7" s="24"/>
      <c r="V7" s="23"/>
      <c r="W7" s="23"/>
      <c r="X7" s="24"/>
      <c r="Y7" s="23"/>
      <c r="Z7" s="23"/>
      <c r="AA7" s="24"/>
      <c r="AB7" s="23"/>
      <c r="AC7" s="23"/>
      <c r="AD7" s="24"/>
      <c r="AE7" s="23"/>
      <c r="AF7" s="23"/>
      <c r="AG7" s="25"/>
      <c r="AH7" s="1"/>
    </row>
    <row r="8" spans="1:34" x14ac:dyDescent="0.2">
      <c r="A8" s="1"/>
      <c r="B8" s="26" t="s">
        <v>216</v>
      </c>
      <c r="C8" s="24">
        <f t="shared" si="2"/>
        <v>32</v>
      </c>
      <c r="D8" s="24">
        <f t="shared" si="0"/>
        <v>42</v>
      </c>
      <c r="E8" s="24">
        <f t="shared" si="1"/>
        <v>3</v>
      </c>
      <c r="F8" s="32"/>
      <c r="G8" s="22">
        <v>23</v>
      </c>
      <c r="H8" s="23">
        <v>12</v>
      </c>
      <c r="I8" s="24">
        <v>3</v>
      </c>
      <c r="J8" s="23">
        <v>9</v>
      </c>
      <c r="K8" s="23">
        <v>30</v>
      </c>
      <c r="L8" s="24">
        <v>0</v>
      </c>
      <c r="M8" s="23"/>
      <c r="N8" s="23"/>
      <c r="O8" s="24"/>
      <c r="P8" s="23"/>
      <c r="Q8" s="23"/>
      <c r="R8" s="24"/>
      <c r="S8" s="23"/>
      <c r="T8" s="23"/>
      <c r="U8" s="24"/>
      <c r="V8" s="23"/>
      <c r="W8" s="23"/>
      <c r="X8" s="24"/>
      <c r="Y8" s="23"/>
      <c r="Z8" s="23"/>
      <c r="AA8" s="24"/>
      <c r="AB8" s="23"/>
      <c r="AC8" s="23"/>
      <c r="AD8" s="24"/>
      <c r="AE8" s="23"/>
      <c r="AF8" s="23"/>
      <c r="AG8" s="25"/>
      <c r="AH8" s="1"/>
    </row>
    <row r="9" spans="1:34" x14ac:dyDescent="0.2">
      <c r="A9" s="1"/>
      <c r="B9" s="26" t="s">
        <v>217</v>
      </c>
      <c r="C9" s="24">
        <f t="shared" si="2"/>
        <v>26</v>
      </c>
      <c r="D9" s="24">
        <f t="shared" si="0"/>
        <v>45</v>
      </c>
      <c r="E9" s="24">
        <f t="shared" si="1"/>
        <v>4</v>
      </c>
      <c r="F9" s="32"/>
      <c r="G9" s="22">
        <v>12</v>
      </c>
      <c r="H9" s="23">
        <v>23</v>
      </c>
      <c r="I9" s="24">
        <v>2</v>
      </c>
      <c r="J9" s="23">
        <v>14</v>
      </c>
      <c r="K9" s="23">
        <v>22</v>
      </c>
      <c r="L9" s="24">
        <v>2</v>
      </c>
      <c r="M9" s="23"/>
      <c r="N9" s="23"/>
      <c r="O9" s="24"/>
      <c r="P9" s="23"/>
      <c r="Q9" s="23"/>
      <c r="R9" s="24"/>
      <c r="S9" s="23"/>
      <c r="T9" s="23"/>
      <c r="U9" s="24"/>
      <c r="V9" s="23"/>
      <c r="W9" s="23"/>
      <c r="X9" s="24"/>
      <c r="Y9" s="23"/>
      <c r="Z9" s="23"/>
      <c r="AA9" s="24"/>
      <c r="AB9" s="23"/>
      <c r="AC9" s="23"/>
      <c r="AD9" s="24"/>
      <c r="AE9" s="23"/>
      <c r="AF9" s="23"/>
      <c r="AG9" s="25"/>
      <c r="AH9" s="1"/>
    </row>
    <row r="10" spans="1:34" x14ac:dyDescent="0.2">
      <c r="A10" s="1"/>
      <c r="B10" s="26" t="s">
        <v>218</v>
      </c>
      <c r="C10" s="24">
        <f t="shared" si="2"/>
        <v>39</v>
      </c>
      <c r="D10" s="24">
        <f t="shared" si="0"/>
        <v>48</v>
      </c>
      <c r="E10" s="24">
        <f t="shared" si="1"/>
        <v>4</v>
      </c>
      <c r="F10" s="32"/>
      <c r="G10" s="22">
        <v>22</v>
      </c>
      <c r="H10" s="23">
        <v>20</v>
      </c>
      <c r="I10" s="24">
        <v>3</v>
      </c>
      <c r="J10" s="23">
        <v>17</v>
      </c>
      <c r="K10" s="23">
        <v>28</v>
      </c>
      <c r="L10" s="24">
        <v>1</v>
      </c>
      <c r="M10" s="23"/>
      <c r="N10" s="23"/>
      <c r="O10" s="24"/>
      <c r="P10" s="23"/>
      <c r="Q10" s="23"/>
      <c r="R10" s="24"/>
      <c r="S10" s="23"/>
      <c r="T10" s="23"/>
      <c r="U10" s="24"/>
      <c r="V10" s="23"/>
      <c r="W10" s="23"/>
      <c r="X10" s="24"/>
      <c r="Y10" s="23"/>
      <c r="Z10" s="23"/>
      <c r="AA10" s="24"/>
      <c r="AB10" s="23"/>
      <c r="AC10" s="23"/>
      <c r="AD10" s="24"/>
      <c r="AE10" s="23"/>
      <c r="AF10" s="23"/>
      <c r="AG10" s="25"/>
      <c r="AH10" s="1"/>
    </row>
    <row r="11" spans="1:34" x14ac:dyDescent="0.2">
      <c r="A11" s="1"/>
      <c r="B11" s="26" t="s">
        <v>219</v>
      </c>
      <c r="C11" s="24">
        <f t="shared" si="2"/>
        <v>42</v>
      </c>
      <c r="D11" s="24">
        <f t="shared" si="0"/>
        <v>36</v>
      </c>
      <c r="E11" s="24">
        <f t="shared" si="1"/>
        <v>5</v>
      </c>
      <c r="F11" s="32"/>
      <c r="G11" s="22">
        <v>20</v>
      </c>
      <c r="H11" s="23">
        <v>22</v>
      </c>
      <c r="I11" s="24">
        <v>2</v>
      </c>
      <c r="J11" s="23">
        <v>22</v>
      </c>
      <c r="K11" s="23">
        <v>14</v>
      </c>
      <c r="L11" s="24">
        <v>3</v>
      </c>
      <c r="M11" s="23"/>
      <c r="N11" s="23"/>
      <c r="O11" s="24"/>
      <c r="P11" s="23"/>
      <c r="Q11" s="23"/>
      <c r="R11" s="24"/>
      <c r="S11" s="23"/>
      <c r="T11" s="23"/>
      <c r="U11" s="24"/>
      <c r="V11" s="23"/>
      <c r="W11" s="23"/>
      <c r="X11" s="24"/>
      <c r="Y11" s="23"/>
      <c r="Z11" s="23"/>
      <c r="AA11" s="24"/>
      <c r="AB11" s="23"/>
      <c r="AC11" s="23"/>
      <c r="AD11" s="24"/>
      <c r="AE11" s="23"/>
      <c r="AF11" s="23"/>
      <c r="AG11" s="25"/>
      <c r="AH11" s="1"/>
    </row>
    <row r="12" spans="1:34" ht="17" thickBot="1" x14ac:dyDescent="0.25">
      <c r="A12" s="1"/>
      <c r="B12" s="27"/>
      <c r="C12" s="28">
        <f t="shared" si="2"/>
        <v>0</v>
      </c>
      <c r="D12" s="28">
        <f t="shared" si="0"/>
        <v>0</v>
      </c>
      <c r="E12" s="28">
        <f t="shared" si="1"/>
        <v>0</v>
      </c>
      <c r="F12" s="29"/>
      <c r="G12" s="30"/>
      <c r="H12" s="29"/>
      <c r="I12" s="28"/>
      <c r="J12" s="29"/>
      <c r="K12" s="29"/>
      <c r="L12" s="28"/>
      <c r="M12" s="29"/>
      <c r="N12" s="29"/>
      <c r="O12" s="28"/>
      <c r="P12" s="29"/>
      <c r="Q12" s="29"/>
      <c r="R12" s="28"/>
      <c r="S12" s="29"/>
      <c r="T12" s="29"/>
      <c r="U12" s="28"/>
      <c r="V12" s="29"/>
      <c r="W12" s="29"/>
      <c r="X12" s="28"/>
      <c r="Y12" s="29"/>
      <c r="Z12" s="29"/>
      <c r="AA12" s="28"/>
      <c r="AB12" s="29"/>
      <c r="AC12" s="29"/>
      <c r="AD12" s="28"/>
      <c r="AE12" s="29"/>
      <c r="AF12" s="29"/>
      <c r="AG12" s="31"/>
      <c r="AH12" s="1"/>
    </row>
    <row r="13" spans="1:34" ht="17" thickBo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x14ac:dyDescent="0.2">
      <c r="A14" s="1"/>
      <c r="B14" s="20"/>
      <c r="C14" s="61" t="s">
        <v>0</v>
      </c>
      <c r="D14" s="58"/>
      <c r="E14" s="59"/>
      <c r="F14" s="21"/>
      <c r="G14" s="61" t="s">
        <v>1</v>
      </c>
      <c r="H14" s="58"/>
      <c r="I14" s="59"/>
      <c r="J14" s="57" t="s">
        <v>6</v>
      </c>
      <c r="K14" s="58"/>
      <c r="L14" s="59"/>
      <c r="M14" s="57" t="s">
        <v>7</v>
      </c>
      <c r="N14" s="58"/>
      <c r="O14" s="59"/>
      <c r="P14" s="57" t="s">
        <v>8</v>
      </c>
      <c r="Q14" s="58"/>
      <c r="R14" s="59"/>
      <c r="S14" s="57" t="s">
        <v>9</v>
      </c>
      <c r="T14" s="58"/>
      <c r="U14" s="59"/>
      <c r="V14" s="57" t="s">
        <v>10</v>
      </c>
      <c r="W14" s="58"/>
      <c r="X14" s="59"/>
      <c r="Y14" s="57" t="s">
        <v>11</v>
      </c>
      <c r="Z14" s="58"/>
      <c r="AA14" s="59"/>
      <c r="AB14" s="57" t="s">
        <v>12</v>
      </c>
      <c r="AC14" s="58"/>
      <c r="AD14" s="59"/>
      <c r="AE14" s="57" t="s">
        <v>13</v>
      </c>
      <c r="AF14" s="58"/>
      <c r="AG14" s="60"/>
      <c r="AH14" s="1"/>
    </row>
    <row r="15" spans="1:34" x14ac:dyDescent="0.2">
      <c r="A15" s="1"/>
      <c r="B15" s="18" t="s">
        <v>23</v>
      </c>
      <c r="C15" s="19" t="s">
        <v>3</v>
      </c>
      <c r="D15" s="19" t="s">
        <v>4</v>
      </c>
      <c r="E15" s="19" t="s">
        <v>5</v>
      </c>
      <c r="F15" s="32"/>
      <c r="G15" s="22" t="s">
        <v>3</v>
      </c>
      <c r="H15" s="23" t="s">
        <v>4</v>
      </c>
      <c r="I15" s="24" t="s">
        <v>5</v>
      </c>
      <c r="J15" s="23" t="s">
        <v>3</v>
      </c>
      <c r="K15" s="23" t="s">
        <v>4</v>
      </c>
      <c r="L15" s="24" t="s">
        <v>5</v>
      </c>
      <c r="M15" s="23" t="s">
        <v>3</v>
      </c>
      <c r="N15" s="23" t="s">
        <v>4</v>
      </c>
      <c r="O15" s="24" t="s">
        <v>5</v>
      </c>
      <c r="P15" s="23" t="s">
        <v>3</v>
      </c>
      <c r="Q15" s="23" t="s">
        <v>4</v>
      </c>
      <c r="R15" s="24" t="s">
        <v>5</v>
      </c>
      <c r="S15" s="23" t="s">
        <v>3</v>
      </c>
      <c r="T15" s="23" t="s">
        <v>4</v>
      </c>
      <c r="U15" s="24" t="s">
        <v>5</v>
      </c>
      <c r="V15" s="23" t="s">
        <v>3</v>
      </c>
      <c r="W15" s="23" t="s">
        <v>4</v>
      </c>
      <c r="X15" s="24" t="s">
        <v>5</v>
      </c>
      <c r="Y15" s="23" t="s">
        <v>3</v>
      </c>
      <c r="Z15" s="23" t="s">
        <v>4</v>
      </c>
      <c r="AA15" s="24" t="s">
        <v>5</v>
      </c>
      <c r="AB15" s="23" t="s">
        <v>3</v>
      </c>
      <c r="AC15" s="23" t="s">
        <v>4</v>
      </c>
      <c r="AD15" s="24" t="s">
        <v>5</v>
      </c>
      <c r="AE15" s="23" t="s">
        <v>3</v>
      </c>
      <c r="AF15" s="23" t="s">
        <v>4</v>
      </c>
      <c r="AG15" s="25" t="s">
        <v>5</v>
      </c>
      <c r="AH15" s="1"/>
    </row>
    <row r="16" spans="1:34" x14ac:dyDescent="0.2">
      <c r="A16" s="1"/>
      <c r="B16" s="26" t="s">
        <v>212</v>
      </c>
      <c r="C16" s="24">
        <f t="shared" ref="C16:C24" si="3">SUM(G16,J16,M16,P16,S16,V16,Y16,AB16,AE16)</f>
        <v>12</v>
      </c>
      <c r="D16" s="24">
        <f t="shared" ref="D16:D24" si="4">SUM(H16,K16,N16,Q16,T16,W16,Z16,AC16,AF16)</f>
        <v>6</v>
      </c>
      <c r="E16" s="24">
        <f t="shared" ref="E16:E24" si="5">SUM(I16,L16,O16,R16,U16,X16,AA16,AD16,AG16)</f>
        <v>2</v>
      </c>
      <c r="F16" s="32"/>
      <c r="G16" s="22">
        <v>6</v>
      </c>
      <c r="H16" s="23">
        <v>3</v>
      </c>
      <c r="I16" s="24">
        <v>1</v>
      </c>
      <c r="J16" s="23">
        <v>6</v>
      </c>
      <c r="K16" s="23">
        <v>3</v>
      </c>
      <c r="L16" s="24">
        <v>1</v>
      </c>
      <c r="M16" s="23"/>
      <c r="N16" s="23"/>
      <c r="O16" s="24"/>
      <c r="P16" s="23"/>
      <c r="Q16" s="23"/>
      <c r="R16" s="24"/>
      <c r="S16" s="23"/>
      <c r="T16" s="23"/>
      <c r="U16" s="24"/>
      <c r="V16" s="23"/>
      <c r="W16" s="23"/>
      <c r="X16" s="24"/>
      <c r="Y16" s="23"/>
      <c r="Z16" s="23"/>
      <c r="AA16" s="24"/>
      <c r="AB16" s="23"/>
      <c r="AC16" s="23"/>
      <c r="AD16" s="24"/>
      <c r="AE16" s="23"/>
      <c r="AF16" s="23"/>
      <c r="AG16" s="25"/>
      <c r="AH16" s="1"/>
    </row>
    <row r="17" spans="1:34" x14ac:dyDescent="0.2">
      <c r="A17" s="1"/>
      <c r="B17" s="26" t="s">
        <v>213</v>
      </c>
      <c r="C17" s="24">
        <f t="shared" si="3"/>
        <v>3</v>
      </c>
      <c r="D17" s="24">
        <f t="shared" si="4"/>
        <v>12</v>
      </c>
      <c r="E17" s="24">
        <f t="shared" si="5"/>
        <v>0</v>
      </c>
      <c r="F17" s="32"/>
      <c r="G17" s="22">
        <v>3</v>
      </c>
      <c r="H17" s="23">
        <v>6</v>
      </c>
      <c r="I17" s="24">
        <v>0</v>
      </c>
      <c r="J17" s="23">
        <v>0</v>
      </c>
      <c r="K17" s="23">
        <v>6</v>
      </c>
      <c r="L17" s="24">
        <v>0</v>
      </c>
      <c r="M17" s="23"/>
      <c r="N17" s="23"/>
      <c r="O17" s="24"/>
      <c r="P17" s="23"/>
      <c r="Q17" s="23"/>
      <c r="R17" s="24"/>
      <c r="S17" s="23"/>
      <c r="T17" s="23"/>
      <c r="U17" s="24"/>
      <c r="V17" s="23"/>
      <c r="W17" s="23"/>
      <c r="X17" s="24"/>
      <c r="Y17" s="23"/>
      <c r="Z17" s="23"/>
      <c r="AA17" s="24"/>
      <c r="AB17" s="23"/>
      <c r="AC17" s="23"/>
      <c r="AD17" s="24"/>
      <c r="AE17" s="23"/>
      <c r="AF17" s="23"/>
      <c r="AG17" s="25"/>
      <c r="AH17" s="1"/>
    </row>
    <row r="18" spans="1:34" x14ac:dyDescent="0.2">
      <c r="A18" s="1"/>
      <c r="B18" s="26" t="s">
        <v>214</v>
      </c>
      <c r="C18" s="24">
        <f t="shared" si="3"/>
        <v>12</v>
      </c>
      <c r="D18" s="24">
        <f t="shared" si="4"/>
        <v>2</v>
      </c>
      <c r="E18" s="24">
        <f t="shared" si="5"/>
        <v>2</v>
      </c>
      <c r="F18" s="32"/>
      <c r="G18" s="22">
        <v>6</v>
      </c>
      <c r="H18" s="23">
        <v>2</v>
      </c>
      <c r="I18" s="24">
        <v>1</v>
      </c>
      <c r="J18" s="23">
        <v>6</v>
      </c>
      <c r="K18" s="23">
        <v>0</v>
      </c>
      <c r="L18" s="24">
        <v>1</v>
      </c>
      <c r="M18" s="23"/>
      <c r="N18" s="23"/>
      <c r="O18" s="24"/>
      <c r="P18" s="23"/>
      <c r="Q18" s="23"/>
      <c r="R18" s="24"/>
      <c r="S18" s="23"/>
      <c r="T18" s="23"/>
      <c r="U18" s="24"/>
      <c r="V18" s="23"/>
      <c r="W18" s="23"/>
      <c r="X18" s="24"/>
      <c r="Y18" s="23"/>
      <c r="Z18" s="23"/>
      <c r="AA18" s="24"/>
      <c r="AB18" s="23"/>
      <c r="AC18" s="23"/>
      <c r="AD18" s="24"/>
      <c r="AE18" s="23"/>
      <c r="AF18" s="23"/>
      <c r="AG18" s="25"/>
      <c r="AH18" s="1"/>
    </row>
    <row r="19" spans="1:34" x14ac:dyDescent="0.2">
      <c r="A19" s="1"/>
      <c r="B19" s="26" t="s">
        <v>215</v>
      </c>
      <c r="C19" s="24">
        <f t="shared" si="3"/>
        <v>8</v>
      </c>
      <c r="D19" s="24">
        <f t="shared" si="4"/>
        <v>9</v>
      </c>
      <c r="E19" s="24">
        <f t="shared" si="5"/>
        <v>1</v>
      </c>
      <c r="F19" s="32"/>
      <c r="G19" s="22">
        <v>2</v>
      </c>
      <c r="H19" s="23">
        <v>6</v>
      </c>
      <c r="I19" s="24">
        <v>0</v>
      </c>
      <c r="J19" s="23">
        <v>6</v>
      </c>
      <c r="K19" s="23">
        <v>3</v>
      </c>
      <c r="L19" s="24">
        <v>1</v>
      </c>
      <c r="M19" s="23"/>
      <c r="N19" s="23"/>
      <c r="O19" s="24"/>
      <c r="P19" s="23"/>
      <c r="Q19" s="23"/>
      <c r="R19" s="24"/>
      <c r="S19" s="23"/>
      <c r="T19" s="23"/>
      <c r="U19" s="24"/>
      <c r="V19" s="23"/>
      <c r="W19" s="23"/>
      <c r="X19" s="24"/>
      <c r="Y19" s="23"/>
      <c r="Z19" s="23"/>
      <c r="AA19" s="24"/>
      <c r="AB19" s="23"/>
      <c r="AC19" s="23"/>
      <c r="AD19" s="24"/>
      <c r="AE19" s="23"/>
      <c r="AF19" s="23"/>
      <c r="AG19" s="25"/>
      <c r="AH19" s="1"/>
    </row>
    <row r="20" spans="1:34" x14ac:dyDescent="0.2">
      <c r="A20" s="1"/>
      <c r="B20" s="26" t="s">
        <v>216</v>
      </c>
      <c r="C20" s="24">
        <f t="shared" si="3"/>
        <v>9</v>
      </c>
      <c r="D20" s="24">
        <f t="shared" si="4"/>
        <v>6</v>
      </c>
      <c r="E20" s="24">
        <f t="shared" si="5"/>
        <v>1</v>
      </c>
      <c r="F20" s="32"/>
      <c r="G20" s="22">
        <v>6</v>
      </c>
      <c r="H20" s="23">
        <v>0</v>
      </c>
      <c r="I20" s="24">
        <v>1</v>
      </c>
      <c r="J20" s="23">
        <v>3</v>
      </c>
      <c r="K20" s="23">
        <v>6</v>
      </c>
      <c r="L20" s="24">
        <v>0</v>
      </c>
      <c r="M20" s="23"/>
      <c r="N20" s="23"/>
      <c r="O20" s="24"/>
      <c r="P20" s="23"/>
      <c r="Q20" s="23"/>
      <c r="R20" s="24"/>
      <c r="S20" s="23"/>
      <c r="T20" s="23"/>
      <c r="U20" s="24"/>
      <c r="V20" s="23"/>
      <c r="W20" s="23"/>
      <c r="X20" s="24"/>
      <c r="Y20" s="23"/>
      <c r="Z20" s="23"/>
      <c r="AA20" s="24"/>
      <c r="AB20" s="23"/>
      <c r="AC20" s="23"/>
      <c r="AD20" s="24"/>
      <c r="AE20" s="23"/>
      <c r="AF20" s="23"/>
      <c r="AG20" s="25"/>
      <c r="AH20" s="1"/>
    </row>
    <row r="21" spans="1:34" x14ac:dyDescent="0.2">
      <c r="A21" s="1"/>
      <c r="B21" s="26" t="s">
        <v>217</v>
      </c>
      <c r="C21" s="24">
        <f t="shared" si="3"/>
        <v>1</v>
      </c>
      <c r="D21" s="24">
        <f t="shared" si="4"/>
        <v>12</v>
      </c>
      <c r="E21" s="24">
        <f t="shared" si="5"/>
        <v>0</v>
      </c>
      <c r="F21" s="32"/>
      <c r="G21" s="22">
        <v>0</v>
      </c>
      <c r="H21" s="23">
        <v>6</v>
      </c>
      <c r="I21" s="24">
        <v>0</v>
      </c>
      <c r="J21" s="23">
        <v>1</v>
      </c>
      <c r="K21" s="23">
        <v>6</v>
      </c>
      <c r="L21" s="24">
        <v>0</v>
      </c>
      <c r="M21" s="23"/>
      <c r="N21" s="23"/>
      <c r="O21" s="24"/>
      <c r="P21" s="23"/>
      <c r="Q21" s="23"/>
      <c r="R21" s="24"/>
      <c r="S21" s="23"/>
      <c r="T21" s="23"/>
      <c r="U21" s="24"/>
      <c r="V21" s="23"/>
      <c r="W21" s="23"/>
      <c r="X21" s="24"/>
      <c r="Y21" s="23"/>
      <c r="Z21" s="23"/>
      <c r="AA21" s="24"/>
      <c r="AB21" s="23"/>
      <c r="AC21" s="23"/>
      <c r="AD21" s="24"/>
      <c r="AE21" s="23"/>
      <c r="AF21" s="23"/>
      <c r="AG21" s="25"/>
      <c r="AH21" s="1"/>
    </row>
    <row r="22" spans="1:34" x14ac:dyDescent="0.2">
      <c r="A22" s="1"/>
      <c r="B22" s="26" t="s">
        <v>218</v>
      </c>
      <c r="C22" s="24">
        <f t="shared" si="3"/>
        <v>9</v>
      </c>
      <c r="D22" s="24">
        <f t="shared" si="4"/>
        <v>9</v>
      </c>
      <c r="E22" s="24">
        <f t="shared" si="5"/>
        <v>1</v>
      </c>
      <c r="F22" s="32"/>
      <c r="G22" s="22">
        <v>6</v>
      </c>
      <c r="H22" s="23">
        <v>3</v>
      </c>
      <c r="I22" s="24">
        <v>1</v>
      </c>
      <c r="J22" s="23">
        <v>3</v>
      </c>
      <c r="K22" s="23">
        <v>6</v>
      </c>
      <c r="L22" s="24">
        <v>0</v>
      </c>
      <c r="M22" s="23"/>
      <c r="N22" s="23"/>
      <c r="O22" s="24"/>
      <c r="P22" s="23"/>
      <c r="Q22" s="23"/>
      <c r="R22" s="24"/>
      <c r="S22" s="23"/>
      <c r="T22" s="23"/>
      <c r="U22" s="24"/>
      <c r="V22" s="23"/>
      <c r="W22" s="23"/>
      <c r="X22" s="24"/>
      <c r="Y22" s="23"/>
      <c r="Z22" s="23"/>
      <c r="AA22" s="24"/>
      <c r="AB22" s="23"/>
      <c r="AC22" s="23"/>
      <c r="AD22" s="24"/>
      <c r="AE22" s="23"/>
      <c r="AF22" s="23"/>
      <c r="AG22" s="25"/>
      <c r="AH22" s="1"/>
    </row>
    <row r="23" spans="1:34" x14ac:dyDescent="0.2">
      <c r="A23" s="1"/>
      <c r="B23" s="26" t="s">
        <v>219</v>
      </c>
      <c r="C23" s="24">
        <f t="shared" si="3"/>
        <v>9</v>
      </c>
      <c r="D23" s="24">
        <f t="shared" si="4"/>
        <v>7</v>
      </c>
      <c r="E23" s="24">
        <f t="shared" si="5"/>
        <v>1</v>
      </c>
      <c r="F23" s="32"/>
      <c r="G23" s="22">
        <v>3</v>
      </c>
      <c r="H23" s="23">
        <v>6</v>
      </c>
      <c r="I23" s="24">
        <v>0</v>
      </c>
      <c r="J23" s="23">
        <v>6</v>
      </c>
      <c r="K23" s="23">
        <v>1</v>
      </c>
      <c r="L23" s="24">
        <v>1</v>
      </c>
      <c r="M23" s="23"/>
      <c r="N23" s="23"/>
      <c r="O23" s="24"/>
      <c r="P23" s="23"/>
      <c r="Q23" s="23"/>
      <c r="R23" s="24"/>
      <c r="S23" s="23"/>
      <c r="T23" s="23"/>
      <c r="U23" s="24"/>
      <c r="V23" s="23"/>
      <c r="W23" s="23"/>
      <c r="X23" s="24"/>
      <c r="Y23" s="23"/>
      <c r="Z23" s="23"/>
      <c r="AA23" s="24"/>
      <c r="AB23" s="23"/>
      <c r="AC23" s="23"/>
      <c r="AD23" s="24"/>
      <c r="AE23" s="23"/>
      <c r="AF23" s="23"/>
      <c r="AG23" s="25"/>
      <c r="AH23" s="1"/>
    </row>
    <row r="24" spans="1:34" ht="17" thickBot="1" x14ac:dyDescent="0.25">
      <c r="A24" s="1"/>
      <c r="B24" s="27"/>
      <c r="C24" s="28">
        <f t="shared" si="3"/>
        <v>0</v>
      </c>
      <c r="D24" s="28">
        <f t="shared" si="4"/>
        <v>0</v>
      </c>
      <c r="E24" s="28">
        <f t="shared" si="5"/>
        <v>0</v>
      </c>
      <c r="F24" s="29"/>
      <c r="G24" s="30"/>
      <c r="H24" s="29"/>
      <c r="I24" s="28"/>
      <c r="J24" s="29"/>
      <c r="K24" s="29"/>
      <c r="L24" s="28"/>
      <c r="M24" s="29"/>
      <c r="N24" s="29"/>
      <c r="O24" s="28"/>
      <c r="P24" s="29"/>
      <c r="Q24" s="29"/>
      <c r="R24" s="28"/>
      <c r="S24" s="29"/>
      <c r="T24" s="29"/>
      <c r="U24" s="28"/>
      <c r="V24" s="29"/>
      <c r="W24" s="29"/>
      <c r="X24" s="28"/>
      <c r="Y24" s="29"/>
      <c r="Z24" s="29"/>
      <c r="AA24" s="28"/>
      <c r="AB24" s="29"/>
      <c r="AC24" s="29"/>
      <c r="AD24" s="28"/>
      <c r="AE24" s="29"/>
      <c r="AF24" s="29"/>
      <c r="AG24" s="31"/>
      <c r="AH24" s="1"/>
    </row>
    <row r="25" spans="1:34" ht="17" thickBo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x14ac:dyDescent="0.2">
      <c r="A26" s="1"/>
      <c r="B26" s="20"/>
      <c r="C26" s="61" t="s">
        <v>0</v>
      </c>
      <c r="D26" s="58"/>
      <c r="E26" s="59"/>
      <c r="F26" s="21"/>
      <c r="G26" s="61" t="s">
        <v>1</v>
      </c>
      <c r="H26" s="58"/>
      <c r="I26" s="59"/>
      <c r="J26" s="57" t="s">
        <v>6</v>
      </c>
      <c r="K26" s="58"/>
      <c r="L26" s="59"/>
      <c r="M26" s="57" t="s">
        <v>7</v>
      </c>
      <c r="N26" s="58"/>
      <c r="O26" s="59"/>
      <c r="P26" s="57" t="s">
        <v>8</v>
      </c>
      <c r="Q26" s="58"/>
      <c r="R26" s="59"/>
      <c r="S26" s="57" t="s">
        <v>9</v>
      </c>
      <c r="T26" s="58"/>
      <c r="U26" s="59"/>
      <c r="V26" s="57" t="s">
        <v>10</v>
      </c>
      <c r="W26" s="58"/>
      <c r="X26" s="59"/>
      <c r="Y26" s="57" t="s">
        <v>11</v>
      </c>
      <c r="Z26" s="58"/>
      <c r="AA26" s="59"/>
      <c r="AB26" s="57" t="s">
        <v>12</v>
      </c>
      <c r="AC26" s="58"/>
      <c r="AD26" s="59"/>
      <c r="AE26" s="57" t="s">
        <v>13</v>
      </c>
      <c r="AF26" s="58"/>
      <c r="AG26" s="71"/>
      <c r="AH26" s="1"/>
    </row>
    <row r="27" spans="1:34" x14ac:dyDescent="0.2">
      <c r="A27" s="1"/>
      <c r="B27" s="18" t="s">
        <v>24</v>
      </c>
      <c r="C27" s="19" t="s">
        <v>3</v>
      </c>
      <c r="D27" s="19" t="s">
        <v>4</v>
      </c>
      <c r="E27" s="19" t="s">
        <v>5</v>
      </c>
      <c r="F27" s="1"/>
      <c r="G27" s="22" t="s">
        <v>3</v>
      </c>
      <c r="H27" s="23" t="s">
        <v>4</v>
      </c>
      <c r="I27" s="24" t="s">
        <v>5</v>
      </c>
      <c r="J27" s="23" t="s">
        <v>3</v>
      </c>
      <c r="K27" s="23" t="s">
        <v>4</v>
      </c>
      <c r="L27" s="24" t="s">
        <v>5</v>
      </c>
      <c r="M27" s="23" t="s">
        <v>3</v>
      </c>
      <c r="N27" s="23" t="s">
        <v>4</v>
      </c>
      <c r="O27" s="24" t="s">
        <v>5</v>
      </c>
      <c r="P27" s="23" t="s">
        <v>3</v>
      </c>
      <c r="Q27" s="23" t="s">
        <v>4</v>
      </c>
      <c r="R27" s="24" t="s">
        <v>5</v>
      </c>
      <c r="S27" s="23" t="s">
        <v>3</v>
      </c>
      <c r="T27" s="23" t="s">
        <v>4</v>
      </c>
      <c r="U27" s="24" t="s">
        <v>5</v>
      </c>
      <c r="V27" s="23" t="s">
        <v>3</v>
      </c>
      <c r="W27" s="23" t="s">
        <v>4</v>
      </c>
      <c r="X27" s="24" t="s">
        <v>5</v>
      </c>
      <c r="Y27" s="23" t="s">
        <v>3</v>
      </c>
      <c r="Z27" s="23" t="s">
        <v>4</v>
      </c>
      <c r="AA27" s="24" t="s">
        <v>5</v>
      </c>
      <c r="AB27" s="23" t="s">
        <v>3</v>
      </c>
      <c r="AC27" s="23" t="s">
        <v>4</v>
      </c>
      <c r="AD27" s="24" t="s">
        <v>5</v>
      </c>
      <c r="AE27" s="23" t="s">
        <v>3</v>
      </c>
      <c r="AF27" s="23" t="s">
        <v>4</v>
      </c>
      <c r="AG27" s="25" t="s">
        <v>5</v>
      </c>
      <c r="AH27" s="1"/>
    </row>
    <row r="28" spans="1:34" x14ac:dyDescent="0.2">
      <c r="A28" s="1"/>
      <c r="B28" s="66" t="s">
        <v>222</v>
      </c>
      <c r="C28" s="68">
        <v>11</v>
      </c>
      <c r="D28" s="68">
        <v>11</v>
      </c>
      <c r="E28" s="68">
        <v>1</v>
      </c>
      <c r="F28" s="1"/>
      <c r="G28" s="70" t="s">
        <v>235</v>
      </c>
      <c r="H28" s="63"/>
      <c r="I28" s="64"/>
      <c r="J28" s="62" t="s">
        <v>342</v>
      </c>
      <c r="K28" s="63"/>
      <c r="L28" s="64"/>
      <c r="M28" s="62"/>
      <c r="N28" s="63"/>
      <c r="O28" s="64"/>
      <c r="P28" s="62"/>
      <c r="Q28" s="63"/>
      <c r="R28" s="64"/>
      <c r="S28" s="62"/>
      <c r="T28" s="63"/>
      <c r="U28" s="64"/>
      <c r="V28" s="62"/>
      <c r="W28" s="63"/>
      <c r="X28" s="64"/>
      <c r="Y28" s="62"/>
      <c r="Z28" s="63"/>
      <c r="AA28" s="64"/>
      <c r="AB28" s="62"/>
      <c r="AC28" s="63"/>
      <c r="AD28" s="64"/>
      <c r="AE28" s="62"/>
      <c r="AF28" s="63"/>
      <c r="AG28" s="65"/>
      <c r="AH28" s="1"/>
    </row>
    <row r="29" spans="1:34" x14ac:dyDescent="0.2">
      <c r="A29" s="1"/>
      <c r="B29" s="67"/>
      <c r="C29" s="69"/>
      <c r="D29" s="69"/>
      <c r="E29" s="69"/>
      <c r="F29" s="1"/>
      <c r="G29" s="70" t="s">
        <v>236</v>
      </c>
      <c r="H29" s="63"/>
      <c r="I29" s="64"/>
      <c r="J29" s="62" t="s">
        <v>343</v>
      </c>
      <c r="K29" s="63"/>
      <c r="L29" s="64"/>
      <c r="M29" s="62"/>
      <c r="N29" s="63"/>
      <c r="O29" s="64"/>
      <c r="P29" s="62"/>
      <c r="Q29" s="63"/>
      <c r="R29" s="64"/>
      <c r="S29" s="62"/>
      <c r="T29" s="63"/>
      <c r="U29" s="64"/>
      <c r="V29" s="62"/>
      <c r="W29" s="63"/>
      <c r="X29" s="64"/>
      <c r="Y29" s="62"/>
      <c r="Z29" s="63"/>
      <c r="AA29" s="64"/>
      <c r="AB29" s="62"/>
      <c r="AC29" s="63"/>
      <c r="AD29" s="64"/>
      <c r="AE29" s="62"/>
      <c r="AF29" s="63"/>
      <c r="AG29" s="65"/>
      <c r="AH29" s="1"/>
    </row>
    <row r="30" spans="1:34" x14ac:dyDescent="0.2">
      <c r="A30" s="1"/>
      <c r="B30" s="74" t="s">
        <v>223</v>
      </c>
      <c r="C30" s="73">
        <v>12</v>
      </c>
      <c r="D30" s="73">
        <v>3</v>
      </c>
      <c r="E30" s="73">
        <v>2</v>
      </c>
      <c r="F30" s="1"/>
      <c r="G30" s="70" t="s">
        <v>237</v>
      </c>
      <c r="H30" s="63"/>
      <c r="I30" s="64"/>
      <c r="J30" s="62" t="s">
        <v>344</v>
      </c>
      <c r="K30" s="63"/>
      <c r="L30" s="64"/>
      <c r="M30" s="62"/>
      <c r="N30" s="63"/>
      <c r="O30" s="64"/>
      <c r="P30" s="62"/>
      <c r="Q30" s="63"/>
      <c r="R30" s="64"/>
      <c r="S30" s="62"/>
      <c r="T30" s="63"/>
      <c r="U30" s="64"/>
      <c r="V30" s="62"/>
      <c r="W30" s="63"/>
      <c r="X30" s="64"/>
      <c r="Y30" s="62"/>
      <c r="Z30" s="63"/>
      <c r="AA30" s="64"/>
      <c r="AB30" s="62"/>
      <c r="AC30" s="63"/>
      <c r="AD30" s="64"/>
      <c r="AE30" s="62"/>
      <c r="AF30" s="63"/>
      <c r="AG30" s="65"/>
      <c r="AH30" s="1"/>
    </row>
    <row r="31" spans="1:34" x14ac:dyDescent="0.2">
      <c r="A31" s="1"/>
      <c r="B31" s="67"/>
      <c r="C31" s="69"/>
      <c r="D31" s="69"/>
      <c r="E31" s="69"/>
      <c r="F31" s="1"/>
      <c r="G31" s="70" t="s">
        <v>238</v>
      </c>
      <c r="H31" s="63"/>
      <c r="I31" s="64"/>
      <c r="J31" s="62" t="s">
        <v>342</v>
      </c>
      <c r="K31" s="63"/>
      <c r="L31" s="64"/>
      <c r="M31" s="62"/>
      <c r="N31" s="63"/>
      <c r="O31" s="64"/>
      <c r="P31" s="62"/>
      <c r="Q31" s="63"/>
      <c r="R31" s="64"/>
      <c r="S31" s="62"/>
      <c r="T31" s="63"/>
      <c r="U31" s="64"/>
      <c r="V31" s="62"/>
      <c r="W31" s="63"/>
      <c r="X31" s="64"/>
      <c r="Y31" s="62"/>
      <c r="Z31" s="63"/>
      <c r="AA31" s="64"/>
      <c r="AB31" s="62"/>
      <c r="AC31" s="63"/>
      <c r="AD31" s="64"/>
      <c r="AE31" s="62"/>
      <c r="AF31" s="63"/>
      <c r="AG31" s="65"/>
      <c r="AH31" s="1"/>
    </row>
    <row r="32" spans="1:34" x14ac:dyDescent="0.2">
      <c r="A32" s="1"/>
      <c r="B32" s="74" t="s">
        <v>224</v>
      </c>
      <c r="C32" s="73">
        <v>6</v>
      </c>
      <c r="D32" s="73">
        <v>12</v>
      </c>
      <c r="E32" s="73">
        <v>0</v>
      </c>
      <c r="F32" s="1"/>
      <c r="G32" s="70" t="s">
        <v>239</v>
      </c>
      <c r="H32" s="63"/>
      <c r="I32" s="64"/>
      <c r="J32" s="62" t="s">
        <v>247</v>
      </c>
      <c r="K32" s="63"/>
      <c r="L32" s="64"/>
      <c r="M32" s="62"/>
      <c r="N32" s="63"/>
      <c r="O32" s="64"/>
      <c r="P32" s="62"/>
      <c r="Q32" s="63"/>
      <c r="R32" s="64"/>
      <c r="S32" s="62"/>
      <c r="T32" s="63"/>
      <c r="U32" s="64"/>
      <c r="V32" s="62"/>
      <c r="W32" s="63"/>
      <c r="X32" s="64"/>
      <c r="Y32" s="62"/>
      <c r="Z32" s="63"/>
      <c r="AA32" s="64"/>
      <c r="AB32" s="62"/>
      <c r="AC32" s="63"/>
      <c r="AD32" s="64"/>
      <c r="AE32" s="62"/>
      <c r="AF32" s="63"/>
      <c r="AG32" s="65"/>
      <c r="AH32" s="1"/>
    </row>
    <row r="33" spans="1:34" x14ac:dyDescent="0.2">
      <c r="A33" s="1"/>
      <c r="B33" s="67"/>
      <c r="C33" s="69"/>
      <c r="D33" s="69"/>
      <c r="E33" s="69"/>
      <c r="F33" s="1"/>
      <c r="G33" s="70" t="s">
        <v>240</v>
      </c>
      <c r="H33" s="63"/>
      <c r="I33" s="64"/>
      <c r="J33" s="62" t="s">
        <v>246</v>
      </c>
      <c r="K33" s="63"/>
      <c r="L33" s="64"/>
      <c r="M33" s="62"/>
      <c r="N33" s="63"/>
      <c r="O33" s="64"/>
      <c r="P33" s="62"/>
      <c r="Q33" s="63"/>
      <c r="R33" s="64"/>
      <c r="S33" s="62"/>
      <c r="T33" s="63"/>
      <c r="U33" s="64"/>
      <c r="V33" s="62"/>
      <c r="W33" s="63"/>
      <c r="X33" s="64"/>
      <c r="Y33" s="62"/>
      <c r="Z33" s="63"/>
      <c r="AA33" s="64"/>
      <c r="AB33" s="62"/>
      <c r="AC33" s="63"/>
      <c r="AD33" s="64"/>
      <c r="AE33" s="62"/>
      <c r="AF33" s="63"/>
      <c r="AG33" s="65"/>
      <c r="AH33" s="1"/>
    </row>
    <row r="34" spans="1:34" x14ac:dyDescent="0.2">
      <c r="A34" s="1"/>
      <c r="B34" s="74" t="s">
        <v>225</v>
      </c>
      <c r="C34" s="73">
        <v>8</v>
      </c>
      <c r="D34" s="73">
        <v>11</v>
      </c>
      <c r="E34" s="73">
        <v>1</v>
      </c>
      <c r="F34" s="1"/>
      <c r="G34" s="70" t="s">
        <v>241</v>
      </c>
      <c r="H34" s="63"/>
      <c r="I34" s="64"/>
      <c r="J34" s="62" t="s">
        <v>347</v>
      </c>
      <c r="K34" s="63"/>
      <c r="L34" s="64"/>
      <c r="M34" s="62"/>
      <c r="N34" s="63"/>
      <c r="O34" s="64"/>
      <c r="P34" s="62"/>
      <c r="Q34" s="63"/>
      <c r="R34" s="64"/>
      <c r="S34" s="62"/>
      <c r="T34" s="63"/>
      <c r="U34" s="64"/>
      <c r="V34" s="62"/>
      <c r="W34" s="63"/>
      <c r="X34" s="64"/>
      <c r="Y34" s="62"/>
      <c r="Z34" s="63"/>
      <c r="AA34" s="64"/>
      <c r="AB34" s="62"/>
      <c r="AC34" s="63"/>
      <c r="AD34" s="64"/>
      <c r="AE34" s="62"/>
      <c r="AF34" s="63"/>
      <c r="AG34" s="65"/>
      <c r="AH34" s="1"/>
    </row>
    <row r="35" spans="1:34" x14ac:dyDescent="0.2">
      <c r="A35" s="1"/>
      <c r="B35" s="67"/>
      <c r="C35" s="69"/>
      <c r="D35" s="69"/>
      <c r="E35" s="69"/>
      <c r="F35" s="1"/>
      <c r="G35" s="70" t="s">
        <v>242</v>
      </c>
      <c r="H35" s="63"/>
      <c r="I35" s="64"/>
      <c r="J35" s="62" t="s">
        <v>348</v>
      </c>
      <c r="K35" s="63"/>
      <c r="L35" s="64"/>
      <c r="M35" s="62"/>
      <c r="N35" s="63"/>
      <c r="O35" s="64"/>
      <c r="P35" s="62"/>
      <c r="Q35" s="63"/>
      <c r="R35" s="64"/>
      <c r="S35" s="62"/>
      <c r="T35" s="63"/>
      <c r="U35" s="64"/>
      <c r="V35" s="62"/>
      <c r="W35" s="63"/>
      <c r="X35" s="64"/>
      <c r="Y35" s="62"/>
      <c r="Z35" s="63"/>
      <c r="AA35" s="64"/>
      <c r="AB35" s="62"/>
      <c r="AC35" s="63"/>
      <c r="AD35" s="64"/>
      <c r="AE35" s="62"/>
      <c r="AF35" s="63"/>
      <c r="AG35" s="65"/>
      <c r="AH35" s="1"/>
    </row>
    <row r="36" spans="1:34" x14ac:dyDescent="0.2">
      <c r="A36" s="1"/>
      <c r="B36" s="74" t="s">
        <v>226</v>
      </c>
      <c r="C36" s="73">
        <v>12</v>
      </c>
      <c r="D36" s="73">
        <v>0</v>
      </c>
      <c r="E36" s="73">
        <v>2</v>
      </c>
      <c r="F36" s="1"/>
      <c r="G36" s="70" t="s">
        <v>244</v>
      </c>
      <c r="H36" s="63"/>
      <c r="I36" s="64"/>
      <c r="J36" s="62" t="s">
        <v>349</v>
      </c>
      <c r="K36" s="63"/>
      <c r="L36" s="64"/>
      <c r="M36" s="62"/>
      <c r="N36" s="63"/>
      <c r="O36" s="64"/>
      <c r="P36" s="62"/>
      <c r="Q36" s="63"/>
      <c r="R36" s="64"/>
      <c r="S36" s="62"/>
      <c r="T36" s="63"/>
      <c r="U36" s="64"/>
      <c r="V36" s="62"/>
      <c r="W36" s="63"/>
      <c r="X36" s="64"/>
      <c r="Y36" s="62"/>
      <c r="Z36" s="63"/>
      <c r="AA36" s="64"/>
      <c r="AB36" s="62"/>
      <c r="AC36" s="63"/>
      <c r="AD36" s="64"/>
      <c r="AE36" s="62"/>
      <c r="AF36" s="63"/>
      <c r="AG36" s="65"/>
      <c r="AH36" s="1"/>
    </row>
    <row r="37" spans="1:34" x14ac:dyDescent="0.2">
      <c r="A37" s="1"/>
      <c r="B37" s="67"/>
      <c r="C37" s="69"/>
      <c r="D37" s="69"/>
      <c r="E37" s="69"/>
      <c r="F37" s="1"/>
      <c r="G37" s="70" t="s">
        <v>245</v>
      </c>
      <c r="H37" s="63"/>
      <c r="I37" s="64"/>
      <c r="J37" s="62" t="s">
        <v>350</v>
      </c>
      <c r="K37" s="63"/>
      <c r="L37" s="64"/>
      <c r="M37" s="62"/>
      <c r="N37" s="63"/>
      <c r="O37" s="64"/>
      <c r="P37" s="62"/>
      <c r="Q37" s="63"/>
      <c r="R37" s="64"/>
      <c r="S37" s="62"/>
      <c r="T37" s="63"/>
      <c r="U37" s="64"/>
      <c r="V37" s="62"/>
      <c r="W37" s="63"/>
      <c r="X37" s="64"/>
      <c r="Y37" s="62"/>
      <c r="Z37" s="63"/>
      <c r="AA37" s="64"/>
      <c r="AB37" s="62"/>
      <c r="AC37" s="63"/>
      <c r="AD37" s="64"/>
      <c r="AE37" s="62"/>
      <c r="AF37" s="63"/>
      <c r="AG37" s="65"/>
      <c r="AH37" s="1"/>
    </row>
    <row r="38" spans="1:34" x14ac:dyDescent="0.2">
      <c r="A38" s="1"/>
      <c r="B38" s="74" t="s">
        <v>227</v>
      </c>
      <c r="C38" s="73">
        <v>12</v>
      </c>
      <c r="D38" s="73">
        <v>1</v>
      </c>
      <c r="E38" s="73">
        <v>2</v>
      </c>
      <c r="F38" s="1"/>
      <c r="G38" s="70" t="s">
        <v>243</v>
      </c>
      <c r="H38" s="63"/>
      <c r="I38" s="64"/>
      <c r="J38" s="62" t="s">
        <v>351</v>
      </c>
      <c r="K38" s="63"/>
      <c r="L38" s="64"/>
      <c r="M38" s="62"/>
      <c r="N38" s="63"/>
      <c r="O38" s="64"/>
      <c r="P38" s="62"/>
      <c r="Q38" s="63"/>
      <c r="R38" s="64"/>
      <c r="S38" s="62"/>
      <c r="T38" s="63"/>
      <c r="U38" s="64"/>
      <c r="V38" s="62"/>
      <c r="W38" s="63"/>
      <c r="X38" s="64"/>
      <c r="Y38" s="62"/>
      <c r="Z38" s="63"/>
      <c r="AA38" s="64"/>
      <c r="AB38" s="62"/>
      <c r="AC38" s="63"/>
      <c r="AD38" s="64"/>
      <c r="AE38" s="62"/>
      <c r="AF38" s="63"/>
      <c r="AG38" s="65"/>
      <c r="AH38" s="1"/>
    </row>
    <row r="39" spans="1:34" x14ac:dyDescent="0.2">
      <c r="A39" s="1"/>
      <c r="B39" s="67"/>
      <c r="C39" s="69"/>
      <c r="D39" s="69"/>
      <c r="E39" s="69"/>
      <c r="F39" s="1"/>
      <c r="G39" s="70" t="s">
        <v>244</v>
      </c>
      <c r="H39" s="63"/>
      <c r="I39" s="64"/>
      <c r="J39" s="62" t="s">
        <v>350</v>
      </c>
      <c r="K39" s="63"/>
      <c r="L39" s="64"/>
      <c r="M39" s="62"/>
      <c r="N39" s="63"/>
      <c r="O39" s="64"/>
      <c r="P39" s="62"/>
      <c r="Q39" s="63"/>
      <c r="R39" s="64"/>
      <c r="S39" s="62"/>
      <c r="T39" s="63"/>
      <c r="U39" s="64"/>
      <c r="V39" s="62"/>
      <c r="W39" s="63"/>
      <c r="X39" s="64"/>
      <c r="Y39" s="62"/>
      <c r="Z39" s="63"/>
      <c r="AA39" s="64"/>
      <c r="AB39" s="62"/>
      <c r="AC39" s="63"/>
      <c r="AD39" s="64"/>
      <c r="AE39" s="62"/>
      <c r="AF39" s="63"/>
      <c r="AG39" s="65"/>
      <c r="AH39" s="1"/>
    </row>
    <row r="40" spans="1:34" x14ac:dyDescent="0.2">
      <c r="A40" s="1"/>
      <c r="B40" s="74" t="s">
        <v>228</v>
      </c>
      <c r="C40" s="73">
        <v>0</v>
      </c>
      <c r="D40" s="73">
        <v>12</v>
      </c>
      <c r="E40" s="73">
        <v>0</v>
      </c>
      <c r="F40" s="1"/>
      <c r="G40" s="70" t="s">
        <v>246</v>
      </c>
      <c r="H40" s="63"/>
      <c r="I40" s="64"/>
      <c r="J40" s="62" t="s">
        <v>352</v>
      </c>
      <c r="K40" s="63"/>
      <c r="L40" s="64"/>
      <c r="M40" s="62"/>
      <c r="N40" s="63"/>
      <c r="O40" s="64"/>
      <c r="P40" s="62"/>
      <c r="Q40" s="63"/>
      <c r="R40" s="64"/>
      <c r="S40" s="62"/>
      <c r="T40" s="63"/>
      <c r="U40" s="64"/>
      <c r="V40" s="62"/>
      <c r="W40" s="63"/>
      <c r="X40" s="64"/>
      <c r="Y40" s="62"/>
      <c r="Z40" s="63"/>
      <c r="AA40" s="64"/>
      <c r="AB40" s="62"/>
      <c r="AC40" s="63"/>
      <c r="AD40" s="64"/>
      <c r="AE40" s="62"/>
      <c r="AF40" s="63"/>
      <c r="AG40" s="65"/>
      <c r="AH40" s="1"/>
    </row>
    <row r="41" spans="1:34" x14ac:dyDescent="0.2">
      <c r="A41" s="1"/>
      <c r="B41" s="67"/>
      <c r="C41" s="69"/>
      <c r="D41" s="69"/>
      <c r="E41" s="69"/>
      <c r="F41" s="1"/>
      <c r="G41" s="70" t="s">
        <v>247</v>
      </c>
      <c r="H41" s="63"/>
      <c r="I41" s="64"/>
      <c r="J41" s="62" t="s">
        <v>353</v>
      </c>
      <c r="K41" s="63"/>
      <c r="L41" s="64"/>
      <c r="M41" s="62"/>
      <c r="N41" s="63"/>
      <c r="O41" s="64"/>
      <c r="P41" s="62"/>
      <c r="Q41" s="63"/>
      <c r="R41" s="64"/>
      <c r="S41" s="62"/>
      <c r="T41" s="63"/>
      <c r="U41" s="64"/>
      <c r="V41" s="62"/>
      <c r="W41" s="63"/>
      <c r="X41" s="64"/>
      <c r="Y41" s="62"/>
      <c r="Z41" s="63"/>
      <c r="AA41" s="64"/>
      <c r="AB41" s="62"/>
      <c r="AC41" s="63"/>
      <c r="AD41" s="64"/>
      <c r="AE41" s="62"/>
      <c r="AF41" s="63"/>
      <c r="AG41" s="65"/>
      <c r="AH41" s="1"/>
    </row>
    <row r="42" spans="1:34" x14ac:dyDescent="0.2">
      <c r="A42" s="1"/>
      <c r="B42" s="74" t="s">
        <v>39</v>
      </c>
      <c r="C42" s="73">
        <v>1</v>
      </c>
      <c r="D42" s="73">
        <v>12</v>
      </c>
      <c r="E42" s="73">
        <v>0</v>
      </c>
      <c r="F42" s="1"/>
      <c r="G42" s="48" t="s">
        <v>247</v>
      </c>
      <c r="H42" s="49"/>
      <c r="I42" s="72"/>
      <c r="J42" s="62" t="s">
        <v>354</v>
      </c>
      <c r="K42" s="63"/>
      <c r="L42" s="64"/>
      <c r="M42" s="62"/>
      <c r="N42" s="63"/>
      <c r="O42" s="64"/>
      <c r="P42" s="62"/>
      <c r="Q42" s="63"/>
      <c r="R42" s="64"/>
      <c r="S42" s="62"/>
      <c r="T42" s="63"/>
      <c r="U42" s="64"/>
      <c r="V42" s="62"/>
      <c r="W42" s="63"/>
      <c r="X42" s="64"/>
      <c r="Y42" s="62"/>
      <c r="Z42" s="63"/>
      <c r="AA42" s="64"/>
      <c r="AB42" s="62"/>
      <c r="AC42" s="63"/>
      <c r="AD42" s="64"/>
      <c r="AE42" s="62"/>
      <c r="AF42" s="63"/>
      <c r="AG42" s="65"/>
      <c r="AH42" s="1"/>
    </row>
    <row r="43" spans="1:34" x14ac:dyDescent="0.2">
      <c r="A43" s="1"/>
      <c r="B43" s="67"/>
      <c r="C43" s="69"/>
      <c r="D43" s="69"/>
      <c r="E43" s="69"/>
      <c r="F43" s="1"/>
      <c r="G43" s="48" t="s">
        <v>248</v>
      </c>
      <c r="H43" s="49"/>
      <c r="I43" s="72"/>
      <c r="J43" s="62" t="s">
        <v>355</v>
      </c>
      <c r="K43" s="63"/>
      <c r="L43" s="64"/>
      <c r="M43" s="62"/>
      <c r="N43" s="63"/>
      <c r="O43" s="64"/>
      <c r="P43" s="62"/>
      <c r="Q43" s="63"/>
      <c r="R43" s="64"/>
      <c r="S43" s="62"/>
      <c r="T43" s="63"/>
      <c r="U43" s="64"/>
      <c r="V43" s="62"/>
      <c r="W43" s="63"/>
      <c r="X43" s="64"/>
      <c r="Y43" s="62"/>
      <c r="Z43" s="63"/>
      <c r="AA43" s="64"/>
      <c r="AB43" s="62"/>
      <c r="AC43" s="63"/>
      <c r="AD43" s="64"/>
      <c r="AE43" s="62"/>
      <c r="AF43" s="63"/>
      <c r="AG43" s="65"/>
      <c r="AH43" s="1"/>
    </row>
    <row r="44" spans="1:34" x14ac:dyDescent="0.2">
      <c r="A44" s="1"/>
      <c r="B44" s="74" t="s">
        <v>229</v>
      </c>
      <c r="C44" s="73">
        <v>6</v>
      </c>
      <c r="D44" s="73">
        <v>6</v>
      </c>
      <c r="E44" s="73">
        <v>1</v>
      </c>
      <c r="F44" s="1"/>
      <c r="G44" s="70" t="s">
        <v>249</v>
      </c>
      <c r="H44" s="63"/>
      <c r="I44" s="64"/>
      <c r="J44" s="62" t="s">
        <v>345</v>
      </c>
      <c r="K44" s="63"/>
      <c r="L44" s="64"/>
      <c r="M44" s="62"/>
      <c r="N44" s="63"/>
      <c r="O44" s="64"/>
      <c r="P44" s="62"/>
      <c r="Q44" s="63"/>
      <c r="R44" s="64"/>
      <c r="S44" s="62"/>
      <c r="T44" s="63"/>
      <c r="U44" s="64"/>
      <c r="V44" s="62"/>
      <c r="W44" s="63"/>
      <c r="X44" s="64"/>
      <c r="Y44" s="62"/>
      <c r="Z44" s="63"/>
      <c r="AA44" s="64"/>
      <c r="AB44" s="62"/>
      <c r="AC44" s="63"/>
      <c r="AD44" s="64"/>
      <c r="AE44" s="62"/>
      <c r="AF44" s="63"/>
      <c r="AG44" s="65"/>
      <c r="AH44" s="1"/>
    </row>
    <row r="45" spans="1:34" x14ac:dyDescent="0.2">
      <c r="A45" s="1"/>
      <c r="B45" s="67"/>
      <c r="C45" s="69"/>
      <c r="D45" s="69"/>
      <c r="E45" s="69"/>
      <c r="F45" s="1"/>
      <c r="G45" s="70" t="s">
        <v>250</v>
      </c>
      <c r="H45" s="63"/>
      <c r="I45" s="64"/>
      <c r="J45" s="62" t="s">
        <v>241</v>
      </c>
      <c r="K45" s="63"/>
      <c r="L45" s="64"/>
      <c r="M45" s="62"/>
      <c r="N45" s="63"/>
      <c r="O45" s="64"/>
      <c r="P45" s="62"/>
      <c r="Q45" s="63"/>
      <c r="R45" s="64"/>
      <c r="S45" s="62"/>
      <c r="T45" s="63"/>
      <c r="U45" s="64"/>
      <c r="V45" s="62"/>
      <c r="W45" s="63"/>
      <c r="X45" s="64"/>
      <c r="Y45" s="62"/>
      <c r="Z45" s="63"/>
      <c r="AA45" s="64"/>
      <c r="AB45" s="62"/>
      <c r="AC45" s="63"/>
      <c r="AD45" s="64"/>
      <c r="AE45" s="62"/>
      <c r="AF45" s="63"/>
      <c r="AG45" s="65"/>
      <c r="AH45" s="1"/>
    </row>
    <row r="46" spans="1:34" x14ac:dyDescent="0.2">
      <c r="A46" s="1"/>
      <c r="B46" s="74" t="s">
        <v>26</v>
      </c>
      <c r="C46" s="73">
        <v>11</v>
      </c>
      <c r="D46" s="73">
        <v>6</v>
      </c>
      <c r="E46" s="73">
        <v>1</v>
      </c>
      <c r="F46" s="1"/>
      <c r="G46" s="48" t="s">
        <v>250</v>
      </c>
      <c r="H46" s="49"/>
      <c r="I46" s="72"/>
      <c r="J46" s="62" t="s">
        <v>346</v>
      </c>
      <c r="K46" s="63"/>
      <c r="L46" s="64"/>
      <c r="M46" s="62"/>
      <c r="N46" s="63"/>
      <c r="O46" s="64"/>
      <c r="P46" s="62"/>
      <c r="Q46" s="63"/>
      <c r="R46" s="64"/>
      <c r="S46" s="62"/>
      <c r="T46" s="63"/>
      <c r="U46" s="64"/>
      <c r="V46" s="62"/>
      <c r="W46" s="63"/>
      <c r="X46" s="64"/>
      <c r="Y46" s="62"/>
      <c r="Z46" s="63"/>
      <c r="AA46" s="64"/>
      <c r="AB46" s="62"/>
      <c r="AC46" s="63"/>
      <c r="AD46" s="64"/>
      <c r="AE46" s="62"/>
      <c r="AF46" s="63"/>
      <c r="AG46" s="65"/>
      <c r="AH46" s="1"/>
    </row>
    <row r="47" spans="1:34" x14ac:dyDescent="0.2">
      <c r="A47" s="1"/>
      <c r="B47" s="67"/>
      <c r="C47" s="69"/>
      <c r="D47" s="69"/>
      <c r="E47" s="69"/>
      <c r="F47" s="1"/>
      <c r="G47" s="48" t="s">
        <v>251</v>
      </c>
      <c r="H47" s="49"/>
      <c r="I47" s="72"/>
      <c r="J47" s="62" t="s">
        <v>345</v>
      </c>
      <c r="K47" s="63"/>
      <c r="L47" s="64"/>
      <c r="M47" s="62"/>
      <c r="N47" s="63"/>
      <c r="O47" s="64"/>
      <c r="P47" s="62"/>
      <c r="Q47" s="63"/>
      <c r="R47" s="64"/>
      <c r="S47" s="62"/>
      <c r="T47" s="63"/>
      <c r="U47" s="64"/>
      <c r="V47" s="62"/>
      <c r="W47" s="63"/>
      <c r="X47" s="64"/>
      <c r="Y47" s="62"/>
      <c r="Z47" s="63"/>
      <c r="AA47" s="64"/>
      <c r="AB47" s="62"/>
      <c r="AC47" s="63"/>
      <c r="AD47" s="64"/>
      <c r="AE47" s="62"/>
      <c r="AF47" s="63"/>
      <c r="AG47" s="65"/>
      <c r="AH47" s="1"/>
    </row>
    <row r="48" spans="1:34" x14ac:dyDescent="0.2">
      <c r="A48" s="1"/>
      <c r="B48" s="74" t="s">
        <v>230</v>
      </c>
      <c r="C48" s="73">
        <v>12</v>
      </c>
      <c r="D48" s="73">
        <v>5</v>
      </c>
      <c r="E48" s="73">
        <v>2</v>
      </c>
      <c r="F48" s="1"/>
      <c r="G48" s="70" t="s">
        <v>254</v>
      </c>
      <c r="H48" s="63"/>
      <c r="I48" s="64"/>
      <c r="J48" s="62" t="s">
        <v>356</v>
      </c>
      <c r="K48" s="63"/>
      <c r="L48" s="64"/>
      <c r="M48" s="62"/>
      <c r="N48" s="63"/>
      <c r="O48" s="64"/>
      <c r="P48" s="62"/>
      <c r="Q48" s="63"/>
      <c r="R48" s="64"/>
      <c r="S48" s="62"/>
      <c r="T48" s="63"/>
      <c r="U48" s="64"/>
      <c r="V48" s="62"/>
      <c r="W48" s="63"/>
      <c r="X48" s="64"/>
      <c r="Y48" s="62"/>
      <c r="Z48" s="63"/>
      <c r="AA48" s="64"/>
      <c r="AB48" s="62"/>
      <c r="AC48" s="63"/>
      <c r="AD48" s="64"/>
      <c r="AE48" s="62"/>
      <c r="AF48" s="63"/>
      <c r="AG48" s="65"/>
      <c r="AH48" s="1"/>
    </row>
    <row r="49" spans="1:34" x14ac:dyDescent="0.2">
      <c r="A49" s="1"/>
      <c r="B49" s="67"/>
      <c r="C49" s="69"/>
      <c r="D49" s="69"/>
      <c r="E49" s="69"/>
      <c r="F49" s="1"/>
      <c r="G49" s="70" t="s">
        <v>255</v>
      </c>
      <c r="H49" s="63"/>
      <c r="I49" s="64"/>
      <c r="J49" s="62" t="s">
        <v>357</v>
      </c>
      <c r="K49" s="63"/>
      <c r="L49" s="64"/>
      <c r="M49" s="62"/>
      <c r="N49" s="63"/>
      <c r="O49" s="64"/>
      <c r="P49" s="62"/>
      <c r="Q49" s="63"/>
      <c r="R49" s="64"/>
      <c r="S49" s="62"/>
      <c r="T49" s="63"/>
      <c r="U49" s="64"/>
      <c r="V49" s="62"/>
      <c r="W49" s="63"/>
      <c r="X49" s="64"/>
      <c r="Y49" s="62"/>
      <c r="Z49" s="63"/>
      <c r="AA49" s="64"/>
      <c r="AB49" s="62"/>
      <c r="AC49" s="63"/>
      <c r="AD49" s="64"/>
      <c r="AE49" s="62"/>
      <c r="AF49" s="63"/>
      <c r="AG49" s="65"/>
      <c r="AH49" s="1"/>
    </row>
    <row r="50" spans="1:34" x14ac:dyDescent="0.2">
      <c r="A50" s="1"/>
      <c r="B50" s="74" t="s">
        <v>231</v>
      </c>
      <c r="C50" s="73">
        <v>0</v>
      </c>
      <c r="D50" s="73">
        <v>12</v>
      </c>
      <c r="E50" s="73">
        <v>0</v>
      </c>
      <c r="F50" s="1"/>
      <c r="G50" s="70" t="s">
        <v>252</v>
      </c>
      <c r="H50" s="63"/>
      <c r="I50" s="64"/>
      <c r="J50" s="62" t="s">
        <v>259</v>
      </c>
      <c r="K50" s="63"/>
      <c r="L50" s="64"/>
      <c r="M50" s="62"/>
      <c r="N50" s="63"/>
      <c r="O50" s="64"/>
      <c r="P50" s="62"/>
      <c r="Q50" s="63"/>
      <c r="R50" s="64"/>
      <c r="S50" s="62"/>
      <c r="T50" s="63"/>
      <c r="U50" s="64"/>
      <c r="V50" s="62"/>
      <c r="W50" s="63"/>
      <c r="X50" s="64"/>
      <c r="Y50" s="62"/>
      <c r="Z50" s="63"/>
      <c r="AA50" s="64"/>
      <c r="AB50" s="62"/>
      <c r="AC50" s="63"/>
      <c r="AD50" s="64"/>
      <c r="AE50" s="62"/>
      <c r="AF50" s="63"/>
      <c r="AG50" s="65"/>
      <c r="AH50" s="1"/>
    </row>
    <row r="51" spans="1:34" x14ac:dyDescent="0.2">
      <c r="A51" s="1"/>
      <c r="B51" s="67"/>
      <c r="C51" s="69"/>
      <c r="D51" s="69"/>
      <c r="E51" s="69"/>
      <c r="F51" s="1"/>
      <c r="G51" s="70" t="s">
        <v>253</v>
      </c>
      <c r="H51" s="63"/>
      <c r="I51" s="64"/>
      <c r="J51" s="62" t="s">
        <v>358</v>
      </c>
      <c r="K51" s="63"/>
      <c r="L51" s="64"/>
      <c r="M51" s="62"/>
      <c r="N51" s="63"/>
      <c r="O51" s="64"/>
      <c r="P51" s="62"/>
      <c r="Q51" s="63"/>
      <c r="R51" s="64"/>
      <c r="S51" s="62"/>
      <c r="T51" s="63"/>
      <c r="U51" s="64"/>
      <c r="V51" s="62"/>
      <c r="W51" s="63"/>
      <c r="X51" s="64"/>
      <c r="Y51" s="62"/>
      <c r="Z51" s="63"/>
      <c r="AA51" s="64"/>
      <c r="AB51" s="62"/>
      <c r="AC51" s="63"/>
      <c r="AD51" s="64"/>
      <c r="AE51" s="62"/>
      <c r="AF51" s="63"/>
      <c r="AG51" s="65"/>
      <c r="AH51" s="1"/>
    </row>
    <row r="52" spans="1:34" x14ac:dyDescent="0.2">
      <c r="A52" s="1"/>
      <c r="B52" s="74" t="s">
        <v>232</v>
      </c>
      <c r="C52" s="73">
        <v>7</v>
      </c>
      <c r="D52" s="73">
        <v>9</v>
      </c>
      <c r="E52" s="73">
        <v>1</v>
      </c>
      <c r="F52" s="1"/>
      <c r="G52" s="70" t="s">
        <v>258</v>
      </c>
      <c r="H52" s="63"/>
      <c r="I52" s="64"/>
      <c r="J52" s="62" t="s">
        <v>359</v>
      </c>
      <c r="K52" s="63"/>
      <c r="L52" s="64"/>
      <c r="M52" s="62"/>
      <c r="N52" s="63"/>
      <c r="O52" s="64"/>
      <c r="P52" s="62"/>
      <c r="Q52" s="63"/>
      <c r="R52" s="64"/>
      <c r="S52" s="62"/>
      <c r="T52" s="63"/>
      <c r="U52" s="64"/>
      <c r="V52" s="62"/>
      <c r="W52" s="63"/>
      <c r="X52" s="64"/>
      <c r="Y52" s="62"/>
      <c r="Z52" s="63"/>
      <c r="AA52" s="64"/>
      <c r="AB52" s="62"/>
      <c r="AC52" s="63"/>
      <c r="AD52" s="64"/>
      <c r="AE52" s="62"/>
      <c r="AF52" s="63"/>
      <c r="AG52" s="65"/>
      <c r="AH52" s="1"/>
    </row>
    <row r="53" spans="1:34" x14ac:dyDescent="0.2">
      <c r="A53" s="1"/>
      <c r="B53" s="67"/>
      <c r="C53" s="69"/>
      <c r="D53" s="69"/>
      <c r="E53" s="69"/>
      <c r="F53" s="1"/>
      <c r="G53" s="70" t="s">
        <v>259</v>
      </c>
      <c r="H53" s="63"/>
      <c r="I53" s="64"/>
      <c r="J53" s="62" t="s">
        <v>360</v>
      </c>
      <c r="K53" s="63"/>
      <c r="L53" s="64"/>
      <c r="M53" s="62"/>
      <c r="N53" s="63"/>
      <c r="O53" s="64"/>
      <c r="P53" s="62"/>
      <c r="Q53" s="63"/>
      <c r="R53" s="64"/>
      <c r="S53" s="62"/>
      <c r="T53" s="63"/>
      <c r="U53" s="64"/>
      <c r="V53" s="62"/>
      <c r="W53" s="63"/>
      <c r="X53" s="64"/>
      <c r="Y53" s="62"/>
      <c r="Z53" s="63"/>
      <c r="AA53" s="64"/>
      <c r="AB53" s="62"/>
      <c r="AC53" s="63"/>
      <c r="AD53" s="64"/>
      <c r="AE53" s="62"/>
      <c r="AF53" s="63"/>
      <c r="AG53" s="65"/>
      <c r="AH53" s="1"/>
    </row>
    <row r="54" spans="1:34" x14ac:dyDescent="0.2">
      <c r="A54" s="1"/>
      <c r="B54" s="74" t="s">
        <v>233</v>
      </c>
      <c r="C54" s="73">
        <v>9</v>
      </c>
      <c r="D54" s="73">
        <v>8</v>
      </c>
      <c r="E54" s="73">
        <v>1</v>
      </c>
      <c r="F54" s="1"/>
      <c r="G54" s="70" t="s">
        <v>256</v>
      </c>
      <c r="H54" s="63"/>
      <c r="I54" s="64"/>
      <c r="J54" s="62" t="s">
        <v>361</v>
      </c>
      <c r="K54" s="63"/>
      <c r="L54" s="64"/>
      <c r="M54" s="62"/>
      <c r="N54" s="63"/>
      <c r="O54" s="64"/>
      <c r="P54" s="62"/>
      <c r="Q54" s="63"/>
      <c r="R54" s="64"/>
      <c r="S54" s="62"/>
      <c r="T54" s="63"/>
      <c r="U54" s="64"/>
      <c r="V54" s="62"/>
      <c r="W54" s="63"/>
      <c r="X54" s="64"/>
      <c r="Y54" s="62"/>
      <c r="Z54" s="63"/>
      <c r="AA54" s="64"/>
      <c r="AB54" s="62"/>
      <c r="AC54" s="63"/>
      <c r="AD54" s="64"/>
      <c r="AE54" s="62"/>
      <c r="AF54" s="63"/>
      <c r="AG54" s="65"/>
      <c r="AH54" s="1"/>
    </row>
    <row r="55" spans="1:34" x14ac:dyDescent="0.2">
      <c r="A55" s="1"/>
      <c r="B55" s="67"/>
      <c r="C55" s="69"/>
      <c r="D55" s="69"/>
      <c r="E55" s="69"/>
      <c r="F55" s="1"/>
      <c r="G55" s="70" t="s">
        <v>257</v>
      </c>
      <c r="H55" s="63"/>
      <c r="I55" s="64"/>
      <c r="J55" s="62" t="s">
        <v>362</v>
      </c>
      <c r="K55" s="63"/>
      <c r="L55" s="64"/>
      <c r="M55" s="62"/>
      <c r="N55" s="63"/>
      <c r="O55" s="64"/>
      <c r="P55" s="62"/>
      <c r="Q55" s="63"/>
      <c r="R55" s="64"/>
      <c r="S55" s="62"/>
      <c r="T55" s="63"/>
      <c r="U55" s="64"/>
      <c r="V55" s="62"/>
      <c r="W55" s="63"/>
      <c r="X55" s="64"/>
      <c r="Y55" s="62"/>
      <c r="Z55" s="63"/>
      <c r="AA55" s="64"/>
      <c r="AB55" s="62"/>
      <c r="AC55" s="63"/>
      <c r="AD55" s="64"/>
      <c r="AE55" s="62"/>
      <c r="AF55" s="63"/>
      <c r="AG55" s="65"/>
      <c r="AH55" s="1"/>
    </row>
    <row r="56" spans="1:34" x14ac:dyDescent="0.2">
      <c r="A56" s="1"/>
      <c r="B56" s="74" t="s">
        <v>30</v>
      </c>
      <c r="C56" s="73">
        <v>12</v>
      </c>
      <c r="D56" s="73">
        <v>4</v>
      </c>
      <c r="E56" s="73">
        <v>2</v>
      </c>
      <c r="F56" s="1"/>
      <c r="G56" s="70" t="s">
        <v>262</v>
      </c>
      <c r="H56" s="63"/>
      <c r="I56" s="64"/>
      <c r="J56" s="62" t="s">
        <v>363</v>
      </c>
      <c r="K56" s="63"/>
      <c r="L56" s="64"/>
      <c r="M56" s="62"/>
      <c r="N56" s="63"/>
      <c r="O56" s="64"/>
      <c r="P56" s="62"/>
      <c r="Q56" s="63"/>
      <c r="R56" s="64"/>
      <c r="S56" s="62"/>
      <c r="T56" s="63"/>
      <c r="U56" s="64"/>
      <c r="V56" s="62"/>
      <c r="W56" s="63"/>
      <c r="X56" s="64"/>
      <c r="Y56" s="62"/>
      <c r="Z56" s="63"/>
      <c r="AA56" s="64"/>
      <c r="AB56" s="62"/>
      <c r="AC56" s="63"/>
      <c r="AD56" s="64"/>
      <c r="AE56" s="62"/>
      <c r="AF56" s="63"/>
      <c r="AG56" s="65"/>
      <c r="AH56" s="1"/>
    </row>
    <row r="57" spans="1:34" x14ac:dyDescent="0.2">
      <c r="A57" s="1"/>
      <c r="B57" s="67"/>
      <c r="C57" s="69"/>
      <c r="D57" s="69"/>
      <c r="E57" s="69"/>
      <c r="F57" s="1"/>
      <c r="G57" s="70" t="s">
        <v>263</v>
      </c>
      <c r="H57" s="63"/>
      <c r="I57" s="64"/>
      <c r="J57" s="62" t="s">
        <v>364</v>
      </c>
      <c r="K57" s="63"/>
      <c r="L57" s="64"/>
      <c r="M57" s="62"/>
      <c r="N57" s="63"/>
      <c r="O57" s="64"/>
      <c r="P57" s="62"/>
      <c r="Q57" s="63"/>
      <c r="R57" s="64"/>
      <c r="S57" s="62"/>
      <c r="T57" s="63"/>
      <c r="U57" s="64"/>
      <c r="V57" s="62"/>
      <c r="W57" s="63"/>
      <c r="X57" s="64"/>
      <c r="Y57" s="62"/>
      <c r="Z57" s="63"/>
      <c r="AA57" s="64"/>
      <c r="AB57" s="62"/>
      <c r="AC57" s="63"/>
      <c r="AD57" s="64"/>
      <c r="AE57" s="62"/>
      <c r="AF57" s="63"/>
      <c r="AG57" s="65"/>
      <c r="AH57" s="1"/>
    </row>
    <row r="58" spans="1:34" x14ac:dyDescent="0.2">
      <c r="A58" s="1"/>
      <c r="B58" s="74" t="s">
        <v>234</v>
      </c>
      <c r="C58" s="73">
        <v>5</v>
      </c>
      <c r="D58" s="73">
        <v>12</v>
      </c>
      <c r="E58" s="73">
        <v>0</v>
      </c>
      <c r="F58" s="1"/>
      <c r="G58" s="70" t="s">
        <v>260</v>
      </c>
      <c r="H58" s="63"/>
      <c r="I58" s="64"/>
      <c r="J58" s="62" t="s">
        <v>249</v>
      </c>
      <c r="K58" s="63"/>
      <c r="L58" s="64"/>
      <c r="M58" s="62"/>
      <c r="N58" s="63"/>
      <c r="O58" s="64"/>
      <c r="P58" s="62"/>
      <c r="Q58" s="63"/>
      <c r="R58" s="64"/>
      <c r="S58" s="62"/>
      <c r="T58" s="63"/>
      <c r="U58" s="64"/>
      <c r="V58" s="62"/>
      <c r="W58" s="63"/>
      <c r="X58" s="64"/>
      <c r="Y58" s="62"/>
      <c r="Z58" s="63"/>
      <c r="AA58" s="64"/>
      <c r="AB58" s="62"/>
      <c r="AC58" s="63"/>
      <c r="AD58" s="64"/>
      <c r="AE58" s="62"/>
      <c r="AF58" s="63"/>
      <c r="AG58" s="65"/>
      <c r="AH58" s="1"/>
    </row>
    <row r="59" spans="1:34" x14ac:dyDescent="0.2">
      <c r="A59" s="1"/>
      <c r="B59" s="67"/>
      <c r="C59" s="69"/>
      <c r="D59" s="69"/>
      <c r="E59" s="69"/>
      <c r="F59" s="1"/>
      <c r="G59" s="70" t="s">
        <v>261</v>
      </c>
      <c r="H59" s="63"/>
      <c r="I59" s="64"/>
      <c r="J59" s="62" t="s">
        <v>250</v>
      </c>
      <c r="K59" s="63"/>
      <c r="L59" s="64"/>
      <c r="M59" s="62"/>
      <c r="N59" s="63"/>
      <c r="O59" s="64"/>
      <c r="P59" s="62"/>
      <c r="Q59" s="63"/>
      <c r="R59" s="64"/>
      <c r="S59" s="62"/>
      <c r="T59" s="63"/>
      <c r="U59" s="64"/>
      <c r="V59" s="62"/>
      <c r="W59" s="63"/>
      <c r="X59" s="64"/>
      <c r="Y59" s="62"/>
      <c r="Z59" s="63"/>
      <c r="AA59" s="64"/>
      <c r="AB59" s="62"/>
      <c r="AC59" s="63"/>
      <c r="AD59" s="64"/>
      <c r="AE59" s="62"/>
      <c r="AF59" s="63"/>
      <c r="AG59" s="65"/>
      <c r="AH59" s="1"/>
    </row>
    <row r="60" spans="1:34" x14ac:dyDescent="0.2">
      <c r="A60" s="1"/>
      <c r="B60" s="74"/>
      <c r="C60" s="73"/>
      <c r="D60" s="73"/>
      <c r="E60" s="73"/>
      <c r="F60" s="1"/>
      <c r="G60" s="70"/>
      <c r="H60" s="63"/>
      <c r="I60" s="64"/>
      <c r="J60" s="62"/>
      <c r="K60" s="63"/>
      <c r="L60" s="64"/>
      <c r="M60" s="62"/>
      <c r="N60" s="63"/>
      <c r="O60" s="64"/>
      <c r="P60" s="62"/>
      <c r="Q60" s="63"/>
      <c r="R60" s="64"/>
      <c r="S60" s="62"/>
      <c r="T60" s="63"/>
      <c r="U60" s="64"/>
      <c r="V60" s="62"/>
      <c r="W60" s="63"/>
      <c r="X60" s="64"/>
      <c r="Y60" s="62"/>
      <c r="Z60" s="63"/>
      <c r="AA60" s="64"/>
      <c r="AB60" s="62"/>
      <c r="AC60" s="63"/>
      <c r="AD60" s="64"/>
      <c r="AE60" s="62"/>
      <c r="AF60" s="63"/>
      <c r="AG60" s="65"/>
      <c r="AH60" s="1"/>
    </row>
    <row r="61" spans="1:34" x14ac:dyDescent="0.2">
      <c r="A61" s="1"/>
      <c r="B61" s="67"/>
      <c r="C61" s="69"/>
      <c r="D61" s="69"/>
      <c r="E61" s="69"/>
      <c r="F61" s="1"/>
      <c r="G61" s="70"/>
      <c r="H61" s="63"/>
      <c r="I61" s="64"/>
      <c r="J61" s="62"/>
      <c r="K61" s="63"/>
      <c r="L61" s="64"/>
      <c r="M61" s="62"/>
      <c r="N61" s="63"/>
      <c r="O61" s="64"/>
      <c r="P61" s="62"/>
      <c r="Q61" s="63"/>
      <c r="R61" s="64"/>
      <c r="S61" s="62"/>
      <c r="T61" s="63"/>
      <c r="U61" s="64"/>
      <c r="V61" s="62"/>
      <c r="W61" s="63"/>
      <c r="X61" s="64"/>
      <c r="Y61" s="62"/>
      <c r="Z61" s="63"/>
      <c r="AA61" s="64"/>
      <c r="AB61" s="62"/>
      <c r="AC61" s="63"/>
      <c r="AD61" s="64"/>
      <c r="AE61" s="62"/>
      <c r="AF61" s="63"/>
      <c r="AG61" s="65"/>
      <c r="AH61" s="1"/>
    </row>
    <row r="62" spans="1:34" x14ac:dyDescent="0.2">
      <c r="A62" s="1"/>
      <c r="B62" s="74"/>
      <c r="C62" s="73"/>
      <c r="D62" s="73"/>
      <c r="E62" s="73"/>
      <c r="F62" s="1"/>
      <c r="G62" s="70"/>
      <c r="H62" s="63"/>
      <c r="I62" s="64"/>
      <c r="J62" s="62"/>
      <c r="K62" s="63"/>
      <c r="L62" s="64"/>
      <c r="M62" s="62"/>
      <c r="N62" s="63"/>
      <c r="O62" s="64"/>
      <c r="P62" s="62"/>
      <c r="Q62" s="63"/>
      <c r="R62" s="64"/>
      <c r="S62" s="62"/>
      <c r="T62" s="63"/>
      <c r="U62" s="64"/>
      <c r="V62" s="62"/>
      <c r="W62" s="63"/>
      <c r="X62" s="64"/>
      <c r="Y62" s="62"/>
      <c r="Z62" s="63"/>
      <c r="AA62" s="64"/>
      <c r="AB62" s="62"/>
      <c r="AC62" s="63"/>
      <c r="AD62" s="64"/>
      <c r="AE62" s="62"/>
      <c r="AF62" s="63"/>
      <c r="AG62" s="65"/>
      <c r="AH62" s="1"/>
    </row>
    <row r="63" spans="1:34" ht="17" thickBot="1" x14ac:dyDescent="0.25">
      <c r="A63" s="1"/>
      <c r="B63" s="75"/>
      <c r="C63" s="76"/>
      <c r="D63" s="76"/>
      <c r="E63" s="76"/>
      <c r="F63" s="29"/>
      <c r="G63" s="81"/>
      <c r="H63" s="78"/>
      <c r="I63" s="79"/>
      <c r="J63" s="77"/>
      <c r="K63" s="78"/>
      <c r="L63" s="79"/>
      <c r="M63" s="77"/>
      <c r="N63" s="78"/>
      <c r="O63" s="79"/>
      <c r="P63" s="77"/>
      <c r="Q63" s="78"/>
      <c r="R63" s="79"/>
      <c r="S63" s="77"/>
      <c r="T63" s="78"/>
      <c r="U63" s="79"/>
      <c r="V63" s="77"/>
      <c r="W63" s="78"/>
      <c r="X63" s="79"/>
      <c r="Y63" s="77"/>
      <c r="Z63" s="78"/>
      <c r="AA63" s="79"/>
      <c r="AB63" s="77"/>
      <c r="AC63" s="78"/>
      <c r="AD63" s="79"/>
      <c r="AE63" s="77"/>
      <c r="AF63" s="78"/>
      <c r="AG63" s="80"/>
      <c r="AH63" s="1"/>
    </row>
    <row r="64" spans="1:34" ht="17" thickBo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x14ac:dyDescent="0.2">
      <c r="A65" s="1"/>
      <c r="B65" s="20"/>
      <c r="C65" s="61" t="s">
        <v>0</v>
      </c>
      <c r="D65" s="58"/>
      <c r="E65" s="59"/>
      <c r="F65" s="21"/>
      <c r="G65" s="61" t="s">
        <v>1</v>
      </c>
      <c r="H65" s="58"/>
      <c r="I65" s="59"/>
      <c r="J65" s="57" t="s">
        <v>6</v>
      </c>
      <c r="K65" s="58"/>
      <c r="L65" s="59"/>
      <c r="M65" s="57" t="s">
        <v>7</v>
      </c>
      <c r="N65" s="58"/>
      <c r="O65" s="59"/>
      <c r="P65" s="57" t="s">
        <v>8</v>
      </c>
      <c r="Q65" s="58"/>
      <c r="R65" s="59"/>
      <c r="S65" s="57" t="s">
        <v>9</v>
      </c>
      <c r="T65" s="58"/>
      <c r="U65" s="59"/>
      <c r="V65" s="57" t="s">
        <v>10</v>
      </c>
      <c r="W65" s="58"/>
      <c r="X65" s="59"/>
      <c r="Y65" s="57" t="s">
        <v>11</v>
      </c>
      <c r="Z65" s="58"/>
      <c r="AA65" s="59"/>
      <c r="AB65" s="57" t="s">
        <v>12</v>
      </c>
      <c r="AC65" s="58"/>
      <c r="AD65" s="59"/>
      <c r="AE65" s="57" t="s">
        <v>13</v>
      </c>
      <c r="AF65" s="58"/>
      <c r="AG65" s="71"/>
      <c r="AH65" s="1"/>
    </row>
    <row r="66" spans="1:34" x14ac:dyDescent="0.2">
      <c r="A66" s="1"/>
      <c r="B66" s="18" t="s">
        <v>43</v>
      </c>
      <c r="C66" s="19" t="s">
        <v>3</v>
      </c>
      <c r="D66" s="19" t="s">
        <v>4</v>
      </c>
      <c r="E66" s="19" t="s">
        <v>5</v>
      </c>
      <c r="F66" s="1"/>
      <c r="G66" s="22" t="s">
        <v>3</v>
      </c>
      <c r="H66" s="23" t="s">
        <v>4</v>
      </c>
      <c r="I66" s="24" t="s">
        <v>5</v>
      </c>
      <c r="J66" s="23" t="s">
        <v>3</v>
      </c>
      <c r="K66" s="23" t="s">
        <v>4</v>
      </c>
      <c r="L66" s="24" t="s">
        <v>5</v>
      </c>
      <c r="M66" s="23" t="s">
        <v>3</v>
      </c>
      <c r="N66" s="23" t="s">
        <v>4</v>
      </c>
      <c r="O66" s="24" t="s">
        <v>5</v>
      </c>
      <c r="P66" s="23" t="s">
        <v>3</v>
      </c>
      <c r="Q66" s="23" t="s">
        <v>4</v>
      </c>
      <c r="R66" s="24" t="s">
        <v>5</v>
      </c>
      <c r="S66" s="23" t="s">
        <v>3</v>
      </c>
      <c r="T66" s="23" t="s">
        <v>4</v>
      </c>
      <c r="U66" s="24" t="s">
        <v>5</v>
      </c>
      <c r="V66" s="23" t="s">
        <v>3</v>
      </c>
      <c r="W66" s="23" t="s">
        <v>4</v>
      </c>
      <c r="X66" s="24" t="s">
        <v>5</v>
      </c>
      <c r="Y66" s="23" t="s">
        <v>3</v>
      </c>
      <c r="Z66" s="23" t="s">
        <v>4</v>
      </c>
      <c r="AA66" s="24" t="s">
        <v>5</v>
      </c>
      <c r="AB66" s="23" t="s">
        <v>3</v>
      </c>
      <c r="AC66" s="23" t="s">
        <v>4</v>
      </c>
      <c r="AD66" s="24" t="s">
        <v>5</v>
      </c>
      <c r="AE66" s="23" t="s">
        <v>3</v>
      </c>
      <c r="AF66" s="23" t="s">
        <v>4</v>
      </c>
      <c r="AG66" s="25" t="s">
        <v>5</v>
      </c>
      <c r="AH66" s="1"/>
    </row>
    <row r="67" spans="1:34" x14ac:dyDescent="0.2">
      <c r="A67" s="1"/>
      <c r="B67" s="74" t="s">
        <v>220</v>
      </c>
      <c r="C67" s="73"/>
      <c r="D67" s="73"/>
      <c r="E67" s="73"/>
      <c r="F67" s="1"/>
      <c r="G67" s="48" t="s">
        <v>247</v>
      </c>
      <c r="H67" s="49"/>
      <c r="I67" s="72"/>
      <c r="J67" s="62"/>
      <c r="K67" s="63"/>
      <c r="L67" s="64"/>
      <c r="M67" s="62"/>
      <c r="N67" s="63"/>
      <c r="O67" s="64"/>
      <c r="P67" s="62"/>
      <c r="Q67" s="63"/>
      <c r="R67" s="64"/>
      <c r="S67" s="62"/>
      <c r="T67" s="63"/>
      <c r="U67" s="64"/>
      <c r="V67" s="62"/>
      <c r="W67" s="63"/>
      <c r="X67" s="64"/>
      <c r="Y67" s="62"/>
      <c r="Z67" s="63"/>
      <c r="AA67" s="64"/>
      <c r="AB67" s="62"/>
      <c r="AC67" s="63"/>
      <c r="AD67" s="64"/>
      <c r="AE67" s="62"/>
      <c r="AF67" s="63"/>
      <c r="AG67" s="65"/>
      <c r="AH67" s="1"/>
    </row>
    <row r="68" spans="1:34" x14ac:dyDescent="0.2">
      <c r="A68" s="1"/>
      <c r="B68" s="67"/>
      <c r="C68" s="69"/>
      <c r="D68" s="69"/>
      <c r="E68" s="69"/>
      <c r="F68" s="1"/>
      <c r="G68" s="48" t="s">
        <v>248</v>
      </c>
      <c r="H68" s="49"/>
      <c r="I68" s="72"/>
      <c r="J68" s="62"/>
      <c r="K68" s="63"/>
      <c r="L68" s="64"/>
      <c r="M68" s="62"/>
      <c r="N68" s="63"/>
      <c r="O68" s="64"/>
      <c r="P68" s="62"/>
      <c r="Q68" s="63"/>
      <c r="R68" s="64"/>
      <c r="S68" s="62"/>
      <c r="T68" s="63"/>
      <c r="U68" s="64"/>
      <c r="V68" s="62"/>
      <c r="W68" s="63"/>
      <c r="X68" s="64"/>
      <c r="Y68" s="62"/>
      <c r="Z68" s="63"/>
      <c r="AA68" s="64"/>
      <c r="AB68" s="62"/>
      <c r="AC68" s="63"/>
      <c r="AD68" s="64"/>
      <c r="AE68" s="62"/>
      <c r="AF68" s="63"/>
      <c r="AG68" s="65"/>
      <c r="AH68" s="1"/>
    </row>
    <row r="69" spans="1:34" x14ac:dyDescent="0.2">
      <c r="A69" s="1"/>
      <c r="B69" s="74" t="s">
        <v>221</v>
      </c>
      <c r="C69" s="73"/>
      <c r="D69" s="73"/>
      <c r="E69" s="73"/>
      <c r="F69" s="1"/>
      <c r="G69" s="48" t="s">
        <v>250</v>
      </c>
      <c r="H69" s="49"/>
      <c r="I69" s="72"/>
      <c r="J69" s="62"/>
      <c r="K69" s="63"/>
      <c r="L69" s="64"/>
      <c r="M69" s="62"/>
      <c r="N69" s="63"/>
      <c r="O69" s="64"/>
      <c r="P69" s="62"/>
      <c r="Q69" s="63"/>
      <c r="R69" s="64"/>
      <c r="S69" s="62"/>
      <c r="T69" s="63"/>
      <c r="U69" s="64"/>
      <c r="V69" s="62"/>
      <c r="W69" s="63"/>
      <c r="X69" s="64"/>
      <c r="Y69" s="62"/>
      <c r="Z69" s="63"/>
      <c r="AA69" s="64"/>
      <c r="AB69" s="62"/>
      <c r="AC69" s="63"/>
      <c r="AD69" s="64"/>
      <c r="AE69" s="62"/>
      <c r="AF69" s="63"/>
      <c r="AG69" s="65"/>
      <c r="AH69" s="1"/>
    </row>
    <row r="70" spans="1:34" x14ac:dyDescent="0.2">
      <c r="A70" s="1"/>
      <c r="B70" s="67"/>
      <c r="C70" s="69"/>
      <c r="D70" s="69"/>
      <c r="E70" s="69"/>
      <c r="F70" s="1"/>
      <c r="G70" s="48" t="s">
        <v>251</v>
      </c>
      <c r="H70" s="49"/>
      <c r="I70" s="72"/>
      <c r="J70" s="62"/>
      <c r="K70" s="63"/>
      <c r="L70" s="64"/>
      <c r="M70" s="62"/>
      <c r="N70" s="63"/>
      <c r="O70" s="64"/>
      <c r="P70" s="62"/>
      <c r="Q70" s="63"/>
      <c r="R70" s="64"/>
      <c r="S70" s="62"/>
      <c r="T70" s="63"/>
      <c r="U70" s="64"/>
      <c r="V70" s="62"/>
      <c r="W70" s="63"/>
      <c r="X70" s="64"/>
      <c r="Y70" s="62"/>
      <c r="Z70" s="63"/>
      <c r="AA70" s="64"/>
      <c r="AB70" s="62"/>
      <c r="AC70" s="63"/>
      <c r="AD70" s="64"/>
      <c r="AE70" s="62"/>
      <c r="AF70" s="63"/>
      <c r="AG70" s="65"/>
      <c r="AH70" s="1"/>
    </row>
    <row r="71" spans="1:34" x14ac:dyDescent="0.2">
      <c r="A71" s="1"/>
      <c r="B71" s="26"/>
      <c r="C71" s="24">
        <v>0</v>
      </c>
      <c r="D71" s="24">
        <v>0</v>
      </c>
      <c r="E71" s="24">
        <v>0</v>
      </c>
      <c r="F71" s="1"/>
      <c r="G71" s="22"/>
      <c r="H71" s="23"/>
      <c r="I71" s="24"/>
      <c r="J71" s="23"/>
      <c r="K71" s="23"/>
      <c r="L71" s="24"/>
      <c r="M71" s="23"/>
      <c r="N71" s="23"/>
      <c r="O71" s="24"/>
      <c r="P71" s="23"/>
      <c r="Q71" s="23"/>
      <c r="R71" s="24"/>
      <c r="S71" s="23"/>
      <c r="T71" s="23"/>
      <c r="U71" s="24"/>
      <c r="V71" s="23"/>
      <c r="W71" s="23"/>
      <c r="X71" s="24"/>
      <c r="Y71" s="23"/>
      <c r="Z71" s="23"/>
      <c r="AA71" s="24"/>
      <c r="AB71" s="23"/>
      <c r="AC71" s="23"/>
      <c r="AD71" s="24"/>
      <c r="AE71" s="23"/>
      <c r="AF71" s="23"/>
      <c r="AG71" s="25"/>
      <c r="AH71" s="1"/>
    </row>
    <row r="72" spans="1:34" x14ac:dyDescent="0.2">
      <c r="A72" s="1"/>
      <c r="B72" s="26"/>
      <c r="C72" s="24">
        <v>0</v>
      </c>
      <c r="D72" s="24">
        <v>0</v>
      </c>
      <c r="E72" s="24">
        <v>0</v>
      </c>
      <c r="F72" s="1"/>
      <c r="G72" s="22"/>
      <c r="H72" s="23"/>
      <c r="I72" s="24"/>
      <c r="J72" s="23"/>
      <c r="K72" s="23"/>
      <c r="L72" s="24"/>
      <c r="M72" s="23"/>
      <c r="N72" s="23"/>
      <c r="O72" s="24"/>
      <c r="P72" s="23"/>
      <c r="Q72" s="23"/>
      <c r="R72" s="24"/>
      <c r="S72" s="23"/>
      <c r="T72" s="23"/>
      <c r="U72" s="24"/>
      <c r="V72" s="23"/>
      <c r="W72" s="23"/>
      <c r="X72" s="24"/>
      <c r="Y72" s="23"/>
      <c r="Z72" s="23"/>
      <c r="AA72" s="24"/>
      <c r="AB72" s="23"/>
      <c r="AC72" s="23"/>
      <c r="AD72" s="24"/>
      <c r="AE72" s="23"/>
      <c r="AF72" s="23"/>
      <c r="AG72" s="25"/>
      <c r="AH72" s="1"/>
    </row>
    <row r="73" spans="1:34" x14ac:dyDescent="0.2">
      <c r="A73" s="1"/>
      <c r="B73" s="26"/>
      <c r="C73" s="24">
        <v>0</v>
      </c>
      <c r="D73" s="24">
        <v>0</v>
      </c>
      <c r="E73" s="24">
        <v>0</v>
      </c>
      <c r="F73" s="1"/>
      <c r="G73" s="22"/>
      <c r="H73" s="23"/>
      <c r="I73" s="24"/>
      <c r="J73" s="23"/>
      <c r="K73" s="23"/>
      <c r="L73" s="24"/>
      <c r="M73" s="23"/>
      <c r="N73" s="23"/>
      <c r="O73" s="24"/>
      <c r="P73" s="23"/>
      <c r="Q73" s="23"/>
      <c r="R73" s="24"/>
      <c r="S73" s="23"/>
      <c r="T73" s="23"/>
      <c r="U73" s="24"/>
      <c r="V73" s="23"/>
      <c r="W73" s="23"/>
      <c r="X73" s="24"/>
      <c r="Y73" s="23"/>
      <c r="Z73" s="23"/>
      <c r="AA73" s="24"/>
      <c r="AB73" s="23"/>
      <c r="AC73" s="23"/>
      <c r="AD73" s="24"/>
      <c r="AE73" s="23"/>
      <c r="AF73" s="23"/>
      <c r="AG73" s="25"/>
      <c r="AH73" s="1"/>
    </row>
    <row r="74" spans="1:34" x14ac:dyDescent="0.2">
      <c r="A74" s="1"/>
      <c r="B74" s="26"/>
      <c r="C74" s="24">
        <v>0</v>
      </c>
      <c r="D74" s="24">
        <v>0</v>
      </c>
      <c r="E74" s="24">
        <v>0</v>
      </c>
      <c r="F74" s="1"/>
      <c r="G74" s="22"/>
      <c r="H74" s="23"/>
      <c r="I74" s="24"/>
      <c r="J74" s="23"/>
      <c r="K74" s="23"/>
      <c r="L74" s="24"/>
      <c r="M74" s="23"/>
      <c r="N74" s="23"/>
      <c r="O74" s="24"/>
      <c r="P74" s="23"/>
      <c r="Q74" s="23"/>
      <c r="R74" s="24"/>
      <c r="S74" s="23"/>
      <c r="T74" s="23"/>
      <c r="U74" s="24"/>
      <c r="V74" s="23"/>
      <c r="W74" s="23"/>
      <c r="X74" s="24"/>
      <c r="Y74" s="23"/>
      <c r="Z74" s="23"/>
      <c r="AA74" s="24"/>
      <c r="AB74" s="23"/>
      <c r="AC74" s="23"/>
      <c r="AD74" s="24"/>
      <c r="AE74" s="23"/>
      <c r="AF74" s="23"/>
      <c r="AG74" s="25"/>
      <c r="AH74" s="1"/>
    </row>
    <row r="75" spans="1:34" ht="17" thickBot="1" x14ac:dyDescent="0.25">
      <c r="A75" s="1"/>
      <c r="B75" s="27"/>
      <c r="C75" s="24">
        <v>0</v>
      </c>
      <c r="D75" s="24">
        <v>0</v>
      </c>
      <c r="E75" s="24">
        <v>0</v>
      </c>
      <c r="F75" s="29"/>
      <c r="G75" s="30"/>
      <c r="H75" s="29"/>
      <c r="I75" s="28"/>
      <c r="J75" s="29"/>
      <c r="K75" s="29"/>
      <c r="L75" s="28"/>
      <c r="M75" s="29"/>
      <c r="N75" s="29"/>
      <c r="O75" s="28"/>
      <c r="P75" s="29"/>
      <c r="Q75" s="29"/>
      <c r="R75" s="28"/>
      <c r="S75" s="29"/>
      <c r="T75" s="29"/>
      <c r="U75" s="28"/>
      <c r="V75" s="29"/>
      <c r="W75" s="29"/>
      <c r="X75" s="28"/>
      <c r="Y75" s="29"/>
      <c r="Z75" s="29"/>
      <c r="AA75" s="28"/>
      <c r="AB75" s="29"/>
      <c r="AC75" s="29"/>
      <c r="AD75" s="28"/>
      <c r="AE75" s="29"/>
      <c r="AF75" s="29"/>
      <c r="AG75" s="31"/>
      <c r="AH75" s="1"/>
    </row>
    <row r="76" spans="1:34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</sheetData>
  <mergeCells count="480">
    <mergeCell ref="Y70:AA70"/>
    <mergeCell ref="AB70:AD70"/>
    <mergeCell ref="AE70:AG70"/>
    <mergeCell ref="G70:I70"/>
    <mergeCell ref="J70:L70"/>
    <mergeCell ref="M70:O70"/>
    <mergeCell ref="P70:R70"/>
    <mergeCell ref="S70:U70"/>
    <mergeCell ref="V70:X70"/>
    <mergeCell ref="P69:R69"/>
    <mergeCell ref="S69:U69"/>
    <mergeCell ref="V69:X69"/>
    <mergeCell ref="Y69:AA69"/>
    <mergeCell ref="AB69:AD69"/>
    <mergeCell ref="AE69:AG69"/>
    <mergeCell ref="Y68:AA68"/>
    <mergeCell ref="AB68:AD68"/>
    <mergeCell ref="AE68:AG68"/>
    <mergeCell ref="P68:R68"/>
    <mergeCell ref="S68:U68"/>
    <mergeCell ref="V68:X68"/>
    <mergeCell ref="B69:B70"/>
    <mergeCell ref="C69:C70"/>
    <mergeCell ref="D69:D70"/>
    <mergeCell ref="E69:E70"/>
    <mergeCell ref="G69:I69"/>
    <mergeCell ref="J69:L69"/>
    <mergeCell ref="M69:O69"/>
    <mergeCell ref="G68:I68"/>
    <mergeCell ref="J68:L68"/>
    <mergeCell ref="M68:O68"/>
    <mergeCell ref="B67:B68"/>
    <mergeCell ref="C67:C68"/>
    <mergeCell ref="D67:D68"/>
    <mergeCell ref="E67:E68"/>
    <mergeCell ref="G67:I67"/>
    <mergeCell ref="J67:L67"/>
    <mergeCell ref="M67:O67"/>
    <mergeCell ref="P67:R67"/>
    <mergeCell ref="S67:U67"/>
    <mergeCell ref="V67:X67"/>
    <mergeCell ref="Y67:AA67"/>
    <mergeCell ref="AB67:AD67"/>
    <mergeCell ref="AE67:AG67"/>
    <mergeCell ref="Y65:AA65"/>
    <mergeCell ref="AB65:AD65"/>
    <mergeCell ref="AE65:AG65"/>
    <mergeCell ref="Y63:AA63"/>
    <mergeCell ref="AB63:AD63"/>
    <mergeCell ref="AE63:AG63"/>
    <mergeCell ref="C65:E65"/>
    <mergeCell ref="G65:I65"/>
    <mergeCell ref="J65:L65"/>
    <mergeCell ref="M65:O65"/>
    <mergeCell ref="P65:R65"/>
    <mergeCell ref="S65:U65"/>
    <mergeCell ref="V65:X65"/>
    <mergeCell ref="G63:I63"/>
    <mergeCell ref="J63:L63"/>
    <mergeCell ref="M63:O63"/>
    <mergeCell ref="P63:R63"/>
    <mergeCell ref="S63:U63"/>
    <mergeCell ref="V63:X63"/>
    <mergeCell ref="P62:R62"/>
    <mergeCell ref="S62:U62"/>
    <mergeCell ref="V62:X62"/>
    <mergeCell ref="Y62:AA62"/>
    <mergeCell ref="AB62:AD62"/>
    <mergeCell ref="AE62:AG62"/>
    <mergeCell ref="Y61:AA61"/>
    <mergeCell ref="AB61:AD61"/>
    <mergeCell ref="AE61:AG61"/>
    <mergeCell ref="P61:R61"/>
    <mergeCell ref="S61:U61"/>
    <mergeCell ref="V61:X61"/>
    <mergeCell ref="B62:B63"/>
    <mergeCell ref="C62:C63"/>
    <mergeCell ref="D62:D63"/>
    <mergeCell ref="E62:E63"/>
    <mergeCell ref="G62:I62"/>
    <mergeCell ref="J62:L62"/>
    <mergeCell ref="M62:O62"/>
    <mergeCell ref="G61:I61"/>
    <mergeCell ref="J61:L61"/>
    <mergeCell ref="M61:O61"/>
    <mergeCell ref="B60:B61"/>
    <mergeCell ref="C60:C61"/>
    <mergeCell ref="D60:D61"/>
    <mergeCell ref="E60:E61"/>
    <mergeCell ref="G60:I60"/>
    <mergeCell ref="J60:L60"/>
    <mergeCell ref="M60:O60"/>
    <mergeCell ref="P60:R60"/>
    <mergeCell ref="S60:U60"/>
    <mergeCell ref="V60:X60"/>
    <mergeCell ref="Y60:AA60"/>
    <mergeCell ref="AB60:AD60"/>
    <mergeCell ref="AE60:AG60"/>
    <mergeCell ref="Y59:AA59"/>
    <mergeCell ref="AB59:AD59"/>
    <mergeCell ref="AE59:AG59"/>
    <mergeCell ref="P57:R57"/>
    <mergeCell ref="S57:U57"/>
    <mergeCell ref="V57:X57"/>
    <mergeCell ref="B56:B57"/>
    <mergeCell ref="C56:C57"/>
    <mergeCell ref="D56:D57"/>
    <mergeCell ref="E56:E57"/>
    <mergeCell ref="G56:I56"/>
    <mergeCell ref="G59:I59"/>
    <mergeCell ref="J59:L59"/>
    <mergeCell ref="M59:O59"/>
    <mergeCell ref="P59:R59"/>
    <mergeCell ref="S59:U59"/>
    <mergeCell ref="V59:X59"/>
    <mergeCell ref="P58:R58"/>
    <mergeCell ref="S58:U58"/>
    <mergeCell ref="V58:X58"/>
    <mergeCell ref="B58:B59"/>
    <mergeCell ref="C58:C59"/>
    <mergeCell ref="D58:D59"/>
    <mergeCell ref="E58:E59"/>
    <mergeCell ref="G58:I58"/>
    <mergeCell ref="J58:L58"/>
    <mergeCell ref="M58:O58"/>
    <mergeCell ref="G57:I57"/>
    <mergeCell ref="J57:L57"/>
    <mergeCell ref="M57:O57"/>
    <mergeCell ref="Y56:AA56"/>
    <mergeCell ref="AB56:AD56"/>
    <mergeCell ref="AE56:AG56"/>
    <mergeCell ref="Y55:AA55"/>
    <mergeCell ref="AB55:AD55"/>
    <mergeCell ref="AE55:AG55"/>
    <mergeCell ref="Y58:AA58"/>
    <mergeCell ref="AB58:AD58"/>
    <mergeCell ref="AE58:AG58"/>
    <mergeCell ref="Y57:AA57"/>
    <mergeCell ref="AB57:AD57"/>
    <mergeCell ref="AE57:AG57"/>
    <mergeCell ref="P53:R53"/>
    <mergeCell ref="S53:U53"/>
    <mergeCell ref="V53:X53"/>
    <mergeCell ref="B52:B53"/>
    <mergeCell ref="C52:C53"/>
    <mergeCell ref="D52:D53"/>
    <mergeCell ref="E52:E53"/>
    <mergeCell ref="G52:I52"/>
    <mergeCell ref="J56:L56"/>
    <mergeCell ref="M56:O56"/>
    <mergeCell ref="G55:I55"/>
    <mergeCell ref="J55:L55"/>
    <mergeCell ref="M55:O55"/>
    <mergeCell ref="P55:R55"/>
    <mergeCell ref="S55:U55"/>
    <mergeCell ref="V55:X55"/>
    <mergeCell ref="P54:R54"/>
    <mergeCell ref="S54:U54"/>
    <mergeCell ref="V54:X54"/>
    <mergeCell ref="P56:R56"/>
    <mergeCell ref="S56:U56"/>
    <mergeCell ref="V56:X56"/>
    <mergeCell ref="B54:B55"/>
    <mergeCell ref="C54:C55"/>
    <mergeCell ref="D54:D55"/>
    <mergeCell ref="E54:E55"/>
    <mergeCell ref="G54:I54"/>
    <mergeCell ref="J54:L54"/>
    <mergeCell ref="M54:O54"/>
    <mergeCell ref="G53:I53"/>
    <mergeCell ref="J53:L53"/>
    <mergeCell ref="M53:O53"/>
    <mergeCell ref="Y52:AA52"/>
    <mergeCell ref="AB52:AD52"/>
    <mergeCell ref="AE52:AG52"/>
    <mergeCell ref="Y51:AA51"/>
    <mergeCell ref="AB51:AD51"/>
    <mergeCell ref="AE51:AG51"/>
    <mergeCell ref="Y54:AA54"/>
    <mergeCell ref="AB54:AD54"/>
    <mergeCell ref="AE54:AG54"/>
    <mergeCell ref="Y53:AA53"/>
    <mergeCell ref="AB53:AD53"/>
    <mergeCell ref="AE53:AG53"/>
    <mergeCell ref="J52:L52"/>
    <mergeCell ref="M52:O52"/>
    <mergeCell ref="G51:I51"/>
    <mergeCell ref="J51:L51"/>
    <mergeCell ref="M51:O51"/>
    <mergeCell ref="P51:R51"/>
    <mergeCell ref="S51:U51"/>
    <mergeCell ref="V51:X51"/>
    <mergeCell ref="P50:R50"/>
    <mergeCell ref="S50:U50"/>
    <mergeCell ref="V50:X50"/>
    <mergeCell ref="P52:R52"/>
    <mergeCell ref="S52:U52"/>
    <mergeCell ref="V52:X52"/>
    <mergeCell ref="Y50:AA50"/>
    <mergeCell ref="AB50:AD50"/>
    <mergeCell ref="AE50:AG50"/>
    <mergeCell ref="Y49:AA49"/>
    <mergeCell ref="AB49:AD49"/>
    <mergeCell ref="AE49:AG49"/>
    <mergeCell ref="B50:B51"/>
    <mergeCell ref="C50:C51"/>
    <mergeCell ref="D50:D51"/>
    <mergeCell ref="E50:E51"/>
    <mergeCell ref="G50:I50"/>
    <mergeCell ref="J50:L50"/>
    <mergeCell ref="M50:O50"/>
    <mergeCell ref="V48:X48"/>
    <mergeCell ref="Y48:AA48"/>
    <mergeCell ref="AB48:AD48"/>
    <mergeCell ref="AE48:AG48"/>
    <mergeCell ref="G49:I49"/>
    <mergeCell ref="J49:L49"/>
    <mergeCell ref="M49:O49"/>
    <mergeCell ref="P49:R49"/>
    <mergeCell ref="S49:U49"/>
    <mergeCell ref="V49:X49"/>
    <mergeCell ref="AE46:AG46"/>
    <mergeCell ref="B48:B49"/>
    <mergeCell ref="C48:C49"/>
    <mergeCell ref="D48:D49"/>
    <mergeCell ref="E48:E49"/>
    <mergeCell ref="G48:I48"/>
    <mergeCell ref="J48:L48"/>
    <mergeCell ref="M48:O48"/>
    <mergeCell ref="P48:R48"/>
    <mergeCell ref="S48:U48"/>
    <mergeCell ref="M46:O46"/>
    <mergeCell ref="P46:R46"/>
    <mergeCell ref="S46:U46"/>
    <mergeCell ref="V46:X46"/>
    <mergeCell ref="Y46:AA46"/>
    <mergeCell ref="AB46:AD46"/>
    <mergeCell ref="B46:B47"/>
    <mergeCell ref="C46:C47"/>
    <mergeCell ref="D46:D47"/>
    <mergeCell ref="E46:E47"/>
    <mergeCell ref="G46:I46"/>
    <mergeCell ref="J46:L46"/>
    <mergeCell ref="V47:X47"/>
    <mergeCell ref="Y47:AA47"/>
    <mergeCell ref="AE44:AG44"/>
    <mergeCell ref="G45:I45"/>
    <mergeCell ref="J45:L45"/>
    <mergeCell ref="M45:O45"/>
    <mergeCell ref="P45:R45"/>
    <mergeCell ref="S45:U45"/>
    <mergeCell ref="V45:X45"/>
    <mergeCell ref="Y45:AA45"/>
    <mergeCell ref="AB45:AD45"/>
    <mergeCell ref="AE45:AG45"/>
    <mergeCell ref="M44:O44"/>
    <mergeCell ref="P44:R44"/>
    <mergeCell ref="S44:U44"/>
    <mergeCell ref="V44:X44"/>
    <mergeCell ref="Y44:AA44"/>
    <mergeCell ref="AB44:AD44"/>
    <mergeCell ref="B44:B45"/>
    <mergeCell ref="C44:C45"/>
    <mergeCell ref="D44:D45"/>
    <mergeCell ref="E44:E45"/>
    <mergeCell ref="G44:I44"/>
    <mergeCell ref="J44:L44"/>
    <mergeCell ref="AE42:AG42"/>
    <mergeCell ref="G43:I43"/>
    <mergeCell ref="J43:L43"/>
    <mergeCell ref="M43:O43"/>
    <mergeCell ref="P43:R43"/>
    <mergeCell ref="S43:U43"/>
    <mergeCell ref="V43:X43"/>
    <mergeCell ref="Y43:AA43"/>
    <mergeCell ref="AB43:AD43"/>
    <mergeCell ref="AE43:AG43"/>
    <mergeCell ref="M42:O42"/>
    <mergeCell ref="P42:R42"/>
    <mergeCell ref="S42:U42"/>
    <mergeCell ref="V42:X42"/>
    <mergeCell ref="Y42:AA42"/>
    <mergeCell ref="AB42:AD42"/>
    <mergeCell ref="B42:B43"/>
    <mergeCell ref="C42:C43"/>
    <mergeCell ref="D42:D43"/>
    <mergeCell ref="E42:E43"/>
    <mergeCell ref="G42:I42"/>
    <mergeCell ref="J42:L42"/>
    <mergeCell ref="AE40:AG40"/>
    <mergeCell ref="G41:I41"/>
    <mergeCell ref="J41:L41"/>
    <mergeCell ref="M41:O41"/>
    <mergeCell ref="P41:R41"/>
    <mergeCell ref="S41:U41"/>
    <mergeCell ref="V41:X41"/>
    <mergeCell ref="Y41:AA41"/>
    <mergeCell ref="AB41:AD41"/>
    <mergeCell ref="AE41:AG41"/>
    <mergeCell ref="M40:O40"/>
    <mergeCell ref="P40:R40"/>
    <mergeCell ref="S40:U40"/>
    <mergeCell ref="V40:X40"/>
    <mergeCell ref="Y40:AA40"/>
    <mergeCell ref="AB40:AD40"/>
    <mergeCell ref="B40:B41"/>
    <mergeCell ref="C40:C41"/>
    <mergeCell ref="D40:D41"/>
    <mergeCell ref="E40:E41"/>
    <mergeCell ref="G40:I40"/>
    <mergeCell ref="J40:L40"/>
    <mergeCell ref="AE38:AG38"/>
    <mergeCell ref="G39:I39"/>
    <mergeCell ref="J39:L39"/>
    <mergeCell ref="M39:O39"/>
    <mergeCell ref="P39:R39"/>
    <mergeCell ref="S39:U39"/>
    <mergeCell ref="V39:X39"/>
    <mergeCell ref="Y39:AA39"/>
    <mergeCell ref="AB39:AD39"/>
    <mergeCell ref="AE39:AG39"/>
    <mergeCell ref="M38:O38"/>
    <mergeCell ref="P38:R38"/>
    <mergeCell ref="S38:U38"/>
    <mergeCell ref="V38:X38"/>
    <mergeCell ref="Y38:AA38"/>
    <mergeCell ref="AB38:AD38"/>
    <mergeCell ref="B38:B39"/>
    <mergeCell ref="C38:C39"/>
    <mergeCell ref="D38:D39"/>
    <mergeCell ref="E38:E39"/>
    <mergeCell ref="G38:I38"/>
    <mergeCell ref="J38:L38"/>
    <mergeCell ref="AE36:AG36"/>
    <mergeCell ref="G37:I37"/>
    <mergeCell ref="J37:L37"/>
    <mergeCell ref="M37:O37"/>
    <mergeCell ref="P37:R37"/>
    <mergeCell ref="S37:U37"/>
    <mergeCell ref="V37:X37"/>
    <mergeCell ref="Y37:AA37"/>
    <mergeCell ref="AB37:AD37"/>
    <mergeCell ref="AE37:AG37"/>
    <mergeCell ref="M36:O36"/>
    <mergeCell ref="P36:R36"/>
    <mergeCell ref="S36:U36"/>
    <mergeCell ref="V36:X36"/>
    <mergeCell ref="Y36:AA36"/>
    <mergeCell ref="AB36:AD36"/>
    <mergeCell ref="B36:B37"/>
    <mergeCell ref="C36:C37"/>
    <mergeCell ref="D36:D37"/>
    <mergeCell ref="E36:E37"/>
    <mergeCell ref="G36:I36"/>
    <mergeCell ref="J36:L36"/>
    <mergeCell ref="AE34:AG34"/>
    <mergeCell ref="G35:I35"/>
    <mergeCell ref="J35:L35"/>
    <mergeCell ref="M35:O35"/>
    <mergeCell ref="P35:R35"/>
    <mergeCell ref="S35:U35"/>
    <mergeCell ref="V35:X35"/>
    <mergeCell ref="Y35:AA35"/>
    <mergeCell ref="AB35:AD35"/>
    <mergeCell ref="AE35:AG35"/>
    <mergeCell ref="M34:O34"/>
    <mergeCell ref="P34:R34"/>
    <mergeCell ref="S34:U34"/>
    <mergeCell ref="V34:X34"/>
    <mergeCell ref="Y34:AA34"/>
    <mergeCell ref="AB34:AD34"/>
    <mergeCell ref="B34:B35"/>
    <mergeCell ref="C34:C35"/>
    <mergeCell ref="D34:D35"/>
    <mergeCell ref="E34:E35"/>
    <mergeCell ref="G34:I34"/>
    <mergeCell ref="J34:L34"/>
    <mergeCell ref="AE32:AG32"/>
    <mergeCell ref="G33:I33"/>
    <mergeCell ref="J33:L33"/>
    <mergeCell ref="M33:O33"/>
    <mergeCell ref="P33:R33"/>
    <mergeCell ref="S33:U33"/>
    <mergeCell ref="V33:X33"/>
    <mergeCell ref="Y33:AA33"/>
    <mergeCell ref="AB33:AD33"/>
    <mergeCell ref="AE33:AG33"/>
    <mergeCell ref="M32:O32"/>
    <mergeCell ref="P32:R32"/>
    <mergeCell ref="S32:U32"/>
    <mergeCell ref="V32:X32"/>
    <mergeCell ref="Y32:AA32"/>
    <mergeCell ref="AB32:AD32"/>
    <mergeCell ref="B32:B33"/>
    <mergeCell ref="C32:C33"/>
    <mergeCell ref="D32:D33"/>
    <mergeCell ref="E32:E33"/>
    <mergeCell ref="G32:I32"/>
    <mergeCell ref="J32:L32"/>
    <mergeCell ref="AE30:AG30"/>
    <mergeCell ref="G31:I31"/>
    <mergeCell ref="J31:L31"/>
    <mergeCell ref="M31:O31"/>
    <mergeCell ref="P31:R31"/>
    <mergeCell ref="S31:U31"/>
    <mergeCell ref="V31:X31"/>
    <mergeCell ref="Y31:AA31"/>
    <mergeCell ref="AB31:AD31"/>
    <mergeCell ref="AE31:AG31"/>
    <mergeCell ref="M30:O30"/>
    <mergeCell ref="P30:R30"/>
    <mergeCell ref="S30:U30"/>
    <mergeCell ref="V30:X30"/>
    <mergeCell ref="Y30:AA30"/>
    <mergeCell ref="AB30:AD30"/>
    <mergeCell ref="B30:B31"/>
    <mergeCell ref="C30:C31"/>
    <mergeCell ref="E30:E31"/>
    <mergeCell ref="G30:I30"/>
    <mergeCell ref="J30:L30"/>
    <mergeCell ref="AE28:AG28"/>
    <mergeCell ref="G29:I29"/>
    <mergeCell ref="J29:L29"/>
    <mergeCell ref="M29:O29"/>
    <mergeCell ref="P29:R29"/>
    <mergeCell ref="S29:U29"/>
    <mergeCell ref="V29:X29"/>
    <mergeCell ref="Y29:AA29"/>
    <mergeCell ref="AB29:AD29"/>
    <mergeCell ref="AE29:AG29"/>
    <mergeCell ref="M28:O28"/>
    <mergeCell ref="P28:R28"/>
    <mergeCell ref="S28:U28"/>
    <mergeCell ref="V28:X28"/>
    <mergeCell ref="Y28:AA28"/>
    <mergeCell ref="AB28:AD28"/>
    <mergeCell ref="C26:E26"/>
    <mergeCell ref="G26:I26"/>
    <mergeCell ref="J26:L26"/>
    <mergeCell ref="M26:O26"/>
    <mergeCell ref="P26:R26"/>
    <mergeCell ref="S26:U26"/>
    <mergeCell ref="AB47:AD47"/>
    <mergeCell ref="AE47:AG47"/>
    <mergeCell ref="B28:B29"/>
    <mergeCell ref="C28:C29"/>
    <mergeCell ref="D28:D29"/>
    <mergeCell ref="E28:E29"/>
    <mergeCell ref="G28:I28"/>
    <mergeCell ref="J28:L28"/>
    <mergeCell ref="V26:X26"/>
    <mergeCell ref="Y26:AA26"/>
    <mergeCell ref="AB26:AD26"/>
    <mergeCell ref="AE26:AG26"/>
    <mergeCell ref="G47:I47"/>
    <mergeCell ref="J47:L47"/>
    <mergeCell ref="M47:O47"/>
    <mergeCell ref="P47:R47"/>
    <mergeCell ref="S47:U47"/>
    <mergeCell ref="D30:D31"/>
    <mergeCell ref="V2:X2"/>
    <mergeCell ref="Y2:AA2"/>
    <mergeCell ref="AB2:AD2"/>
    <mergeCell ref="AE2:AG2"/>
    <mergeCell ref="C14:E14"/>
    <mergeCell ref="G14:I14"/>
    <mergeCell ref="J14:L14"/>
    <mergeCell ref="M14:O14"/>
    <mergeCell ref="P14:R14"/>
    <mergeCell ref="S14:U14"/>
    <mergeCell ref="C2:E2"/>
    <mergeCell ref="G2:I2"/>
    <mergeCell ref="J2:L2"/>
    <mergeCell ref="M2:O2"/>
    <mergeCell ref="P2:R2"/>
    <mergeCell ref="S2:U2"/>
    <mergeCell ref="V14:X14"/>
    <mergeCell ref="Y14:AA14"/>
    <mergeCell ref="AB14:AD14"/>
    <mergeCell ref="AE14:A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D1 Doubs</vt:lpstr>
      <vt:lpstr>D2 Doubs</vt:lpstr>
      <vt:lpstr>D3 Doubs</vt:lpstr>
      <vt:lpstr>D4 Doubs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Taylor</dc:creator>
  <cp:lastModifiedBy>Ryan Taylor</cp:lastModifiedBy>
  <dcterms:created xsi:type="dcterms:W3CDTF">2020-02-16T07:11:36Z</dcterms:created>
  <dcterms:modified xsi:type="dcterms:W3CDTF">2020-02-25T11:21:27Z</dcterms:modified>
</cp:coreProperties>
</file>